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预算01表 收支总表" sheetId="2" r:id="rId1"/>
    <sheet name="预算02表 收入总表" sheetId="3" r:id="rId2"/>
    <sheet name="预算03表 支出预算总表" sheetId="4" r:id="rId3"/>
    <sheet name="预算04表 项目支出表" sheetId="5" r:id="rId4"/>
    <sheet name="预算05表 政府采购预算明细表" sheetId="6" r:id="rId5"/>
    <sheet name="预算06表 财政拨款收支预算总表" sheetId="7" r:id="rId6"/>
    <sheet name="预算07表 一般公共预算财政拨款支出表" sheetId="8" r:id="rId7"/>
    <sheet name="预算08表 一般公共预算财政拨款基本支出表" sheetId="9" r:id="rId8"/>
    <sheet name="预算09表 政府性基金预算财政拨款支出表" sheetId="10" r:id="rId9"/>
    <sheet name="预算10表 国有资本经营预算财政拨款支出表" sheetId="11" r:id="rId10"/>
    <sheet name="预算11表 财政拨款（含一般公共预算和政府性基金预算）“三公”" sheetId="12" r:id="rId11"/>
    <sheet name="预算12表 政府购买服务预算财政拨款明细表" sheetId="13" r:id="rId12"/>
    <sheet name="预算表13 年度项目支出绩效表" sheetId="14" r:id="rId13"/>
    <sheet name="预算14表 部门整体支出绩效目标申报表" sheetId="15" r:id="rId14"/>
  </sheets>
  <definedNames>
    <definedName name="_xlnm.Print_Titles" localSheetId="2">'预算03表 支出预算总表'!$4:$5</definedName>
    <definedName name="_xlnm.Print_Titles" localSheetId="3">'预算04表 项目支出表'!$3:$4</definedName>
    <definedName name="_xlnm.Print_Titles" localSheetId="6">'预算07表 一般公共预算财政拨款支出表'!$4:$6</definedName>
    <definedName name="_xlnm.Print_Titles" localSheetId="12">'预算表13 年度项目支出绩效表'!$4:$5</definedName>
    <definedName name="_xlnm._FilterDatabase" localSheetId="12" hidden="1">'预算表13 年度项目支出绩效表'!$A$5:$P$5</definedName>
  </definedNames>
  <calcPr calcId="144525" concurrentCalc="0"/>
</workbook>
</file>

<file path=xl/sharedStrings.xml><?xml version="1.0" encoding="utf-8"?>
<sst xmlns="http://schemas.openxmlformats.org/spreadsheetml/2006/main" count="865">
  <si>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</si>
  <si>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</si>
  <si>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</si>
  <si>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</si>
  <si>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</si>
  <si>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</si>
  <si>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</si>
  <si>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</si>
  <si>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</si>
  <si>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</si>
  <si>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</si>
  <si>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</si>
  <si>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</si>
  <si>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</si>
  <si>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</si>
  <si>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</si>
  <si>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</si>
  <si>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</si>
  <si>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</si>
  <si>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</si>
  <si>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</si>
  <si>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</si>
  <si>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</si>
  <si>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</si>
  <si>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</si>
  <si>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</si>
  <si>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</si>
  <si>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</si>
  <si>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</si>
  <si>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</si>
  <si>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</si>
  <si>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</si>
  <si>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</si>
  <si>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</si>
  <si>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</si>
  <si>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</si>
  <si>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</si>
  <si>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</si>
  <si>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</si>
  <si>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</si>
  <si>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</si>
  <si>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</si>
  <si>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</si>
  <si>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</si>
  <si>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</si>
  <si>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</si>
  <si>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</si>
  <si>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</si>
  <si>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</si>
  <si>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</si>
  <si>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</si>
  <si>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</si>
  <si>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</si>
  <si>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</si>
  <si>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</si>
  <si>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</si>
  <si>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</si>
  <si>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</si>
  <si>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</si>
  <si>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</si>
  <si>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</si>
  <si>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</si>
  <si>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</si>
  <si>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</si>
  <si>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</si>
  <si>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618</t>
  </si>
  <si>
    <t>小关</t>
  </si>
  <si>
    <t>618001</t>
  </si>
  <si>
    <t>北京市朝阳区人民政府小关街道办事处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</si>
  <si>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</si>
  <si>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</si>
  <si>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</si>
  <si>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</si>
  <si>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</si>
  <si>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</si>
  <si>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</si>
  <si>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</si>
  <si>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</si>
  <si>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</si>
  <si>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</si>
  <si>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2010302-一般行政管理事务</t>
  </si>
  <si>
    <t>50306-设备购置</t>
  </si>
  <si>
    <t>31002-办公设备购置</t>
  </si>
  <si>
    <t>2010507-专项普查活动</t>
  </si>
  <si>
    <t>50205-委托业务费</t>
  </si>
  <si>
    <t>30227-委托业务费</t>
  </si>
  <si>
    <t>2010508-统计抽样调查</t>
  </si>
  <si>
    <t>2013202-一般行政管理事务</t>
  </si>
  <si>
    <t>50101-工资奖金津补贴</t>
  </si>
  <si>
    <t>30102-津贴补贴</t>
  </si>
  <si>
    <t>2013302-一般行政管理事务</t>
  </si>
  <si>
    <t>2013405-华侨事务</t>
  </si>
  <si>
    <t>2040604-基层司法业务</t>
  </si>
  <si>
    <t>30226-劳务费</t>
  </si>
  <si>
    <t>2050803-培训支出</t>
  </si>
  <si>
    <t>50203-培训费</t>
  </si>
  <si>
    <t>30216-培训费</t>
  </si>
  <si>
    <t>2080199-其他人力资源和社会保障管理事务支出</t>
  </si>
  <si>
    <t>2080206-社会组织管理</t>
  </si>
  <si>
    <t>30101-基本工资</t>
  </si>
  <si>
    <t>30107-绩效工资</t>
  </si>
  <si>
    <t>50102-社会保障缴费</t>
  </si>
  <si>
    <t>30112-其他社会保障缴费</t>
  </si>
  <si>
    <t>50103-住房公积金</t>
  </si>
  <si>
    <t>30113-住房公积金</t>
  </si>
  <si>
    <t>2080208-基层政权建设和社区治理</t>
  </si>
  <si>
    <t>50199-其他工资福利支出</t>
  </si>
  <si>
    <t>30199-其他工资福利支出</t>
  </si>
  <si>
    <t>50201-办公经费</t>
  </si>
  <si>
    <t>30201-办公费</t>
  </si>
  <si>
    <t>30202-印刷费</t>
  </si>
  <si>
    <t>2080299-其他民政管理事务支出</t>
  </si>
  <si>
    <t>30228-工会经费</t>
  </si>
  <si>
    <t>50901-社会福利和救助</t>
  </si>
  <si>
    <t>30309-奖励金</t>
  </si>
  <si>
    <t>2080501-行政单位离退休</t>
  </si>
  <si>
    <t>50299-其他商品和服务支出</t>
  </si>
  <si>
    <t>30299-其他商品和服务支出</t>
  </si>
  <si>
    <t>30305-生活补助</t>
  </si>
  <si>
    <t>50905-离退休费</t>
  </si>
  <si>
    <t>30301-离休费</t>
  </si>
  <si>
    <t>30302-退休费</t>
  </si>
  <si>
    <t>2080502-事业单位离退休</t>
  </si>
  <si>
    <t>2080505-机关事业单位基本养老保险缴费支出</t>
  </si>
  <si>
    <t>30108-机关事业单位基本养老保险缴费</t>
  </si>
  <si>
    <t>2080506-机关事业单位职业年金缴费支出</t>
  </si>
  <si>
    <t>30109-职业年金缴费</t>
  </si>
  <si>
    <t>2080799-其他就业补助支出</t>
  </si>
  <si>
    <t>2082001-临时救助支出</t>
  </si>
  <si>
    <t>30306-救济费</t>
  </si>
  <si>
    <t>2100499-其他公共卫生支出</t>
  </si>
  <si>
    <t>2100799-其他计划生育事务支出</t>
  </si>
  <si>
    <t>2101101-行政单位医疗</t>
  </si>
  <si>
    <t>30110-职工基本医疗保险缴费</t>
  </si>
  <si>
    <t>2101102-事业单位医疗</t>
  </si>
  <si>
    <t>2101199-其他行政事业单位医疗支出</t>
  </si>
  <si>
    <t>30307-医疗费补助</t>
  </si>
  <si>
    <t>2110199-其他环境保护管理事务支出</t>
  </si>
  <si>
    <t>2120101-行政运行</t>
  </si>
  <si>
    <t>30103-奖金</t>
  </si>
  <si>
    <t>30205-水费</t>
  </si>
  <si>
    <t>30206-电费</t>
  </si>
  <si>
    <t>30207-邮电费</t>
  </si>
  <si>
    <t>30208-取暖费</t>
  </si>
  <si>
    <t>30209-物业管理费</t>
  </si>
  <si>
    <t>30211-差旅费</t>
  </si>
  <si>
    <t>30229-福利费</t>
  </si>
  <si>
    <t>30239-其他交通费用</t>
  </si>
  <si>
    <t>50202-会议费</t>
  </si>
  <si>
    <t>30215-会议费</t>
  </si>
  <si>
    <t>50206-公务接待费</t>
  </si>
  <si>
    <t>30217-公务接待费</t>
  </si>
  <si>
    <t>50208-公务用车运行维护费</t>
  </si>
  <si>
    <t>30231-公务用车运行维护费</t>
  </si>
  <si>
    <t>50209-维修（护）费</t>
  </si>
  <si>
    <t>30213-维修（护）费</t>
  </si>
  <si>
    <t>2120102-一般行政管理事务</t>
  </si>
  <si>
    <t>2120199-其他城乡社区管理事务支出</t>
  </si>
  <si>
    <t>2120201-城乡社区规划与管理</t>
  </si>
  <si>
    <t>2120501-城乡社区环境卫生</t>
  </si>
  <si>
    <t>2120803-城市建设支出</t>
  </si>
  <si>
    <t>50499-其他资本性支出</t>
  </si>
  <si>
    <t>30999-其他基本建设支出</t>
  </si>
  <si>
    <t>预算04表 项目支出表</t>
  </si>
  <si>
    <t>项目单位</t>
  </si>
  <si>
    <t>类型</t>
  </si>
  <si>
    <t>项目名称</t>
  </si>
  <si>
    <t>本年拨款</t>
  </si>
  <si>
    <t>财政拨款结转结余</t>
  </si>
  <si>
    <t>一般公共预算</t>
  </si>
  <si>
    <t>政府性基金预算</t>
  </si>
  <si>
    <t>国有资本经营预算</t>
  </si>
  <si>
    <t>618001-北京市朝阳区人民政府小关街道办事处</t>
  </si>
  <si>
    <t>1-行政单位</t>
  </si>
  <si>
    <t>办事处及社区层面服务用房运转经费</t>
  </si>
  <si>
    <t>民生家园建设经费</t>
  </si>
  <si>
    <t>社区机构运转经费-公用经费</t>
  </si>
  <si>
    <t>社区党建经费</t>
  </si>
  <si>
    <t>公益事业经费（体制）</t>
  </si>
  <si>
    <t>基本事业费（自管）</t>
  </si>
  <si>
    <t>社区工作者工会经费</t>
  </si>
  <si>
    <t>责任规划师劳务费</t>
  </si>
  <si>
    <t>人民调解工作经费</t>
  </si>
  <si>
    <t>兼职“两新”法人单位党组织书记工作补贴、社区居民党组织书记工作补贴</t>
  </si>
  <si>
    <t>基层代表组工作经费</t>
  </si>
  <si>
    <t>独生子女父母奖励</t>
  </si>
  <si>
    <t>社区村计生专干补贴</t>
  </si>
  <si>
    <t>市区体制下划专项-计划生育-暖心活动、情暖万家及心灵家园经费</t>
  </si>
  <si>
    <t>公共事务协管经费-兼职安全员</t>
  </si>
  <si>
    <t>公共事务协管经费-城市协管员</t>
  </si>
  <si>
    <t>社区工作者人员经费</t>
  </si>
  <si>
    <t>社区工作者独生子女父母一次性奖励</t>
  </si>
  <si>
    <t>社会治安综合治理中心工作经费</t>
  </si>
  <si>
    <t>病媒消杀工作经费</t>
  </si>
  <si>
    <t>基层党组织服务群众</t>
  </si>
  <si>
    <t>街道临时救助</t>
  </si>
  <si>
    <t>接诉即办工作经费</t>
  </si>
  <si>
    <t>基层综合工作经费</t>
  </si>
  <si>
    <t>基层公共安全工作经费</t>
  </si>
  <si>
    <t>统计局还原-第五次全国经济普查经费</t>
  </si>
  <si>
    <t>统计局还原-人口抽样调查经费</t>
  </si>
  <si>
    <t>就业工作绩效考核经费</t>
  </si>
  <si>
    <t>实行社区管理的企业退休人员服务经费</t>
  </si>
  <si>
    <t>朝阳区党群服务中心运行经费</t>
  </si>
  <si>
    <t>北京市政府投资计划-朝阳区御东花园等22个老旧小区配电设施改造工程</t>
  </si>
  <si>
    <t>2023-2024年垃圾分类工作经费</t>
  </si>
  <si>
    <t>新建社区开办费-小关北里社区</t>
  </si>
  <si>
    <t>公共服务配套-小关街道小关北里社区服务用房装修改造</t>
  </si>
  <si>
    <t>2024年街道系统共商共治-小关北里小区203、204号楼局部外墙防水修缮工程</t>
  </si>
  <si>
    <t>资产购置</t>
  </si>
  <si>
    <t>河长制工作经费剩余考核资金</t>
  </si>
  <si>
    <t>河长制工作经费</t>
  </si>
  <si>
    <t>“侨之家”工作经费</t>
  </si>
  <si>
    <t>社工关爱项目</t>
  </si>
  <si>
    <t>社工系列培训经费</t>
  </si>
  <si>
    <t>朝阳区社会组织培育孵化中心建设项目</t>
  </si>
  <si>
    <t>朝阳区社会组织参与社会治理项目</t>
  </si>
  <si>
    <t>公共文明引导员夏季防暑降温饮料经费</t>
  </si>
  <si>
    <t>合  计</t>
  </si>
  <si>
    <t>预算05表 政府采购预算明细表</t>
  </si>
  <si>
    <t>采购类别</t>
  </si>
  <si>
    <t>金额</t>
  </si>
  <si>
    <t>A-货物</t>
  </si>
  <si>
    <t>B-工程</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</si>
  <si>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</si>
  <si>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</si>
  <si>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</si>
  <si>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</si>
  <si>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</si>
  <si>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</si>
  <si>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</si>
  <si>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</si>
  <si>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</si>
  <si>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</si>
  <si>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</si>
  <si>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</si>
  <si>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</si>
  <si>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</si>
  <si>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</si>
  <si>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</si>
  <si>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</si>
  <si>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</si>
  <si>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</si>
  <si>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</si>
  <si>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 xml:space="preserve">
</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</si>
  <si>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</si>
  <si>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</si>
  <si>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</si>
  <si>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</si>
  <si>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</si>
  <si>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</si>
  <si>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</si>
  <si>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</si>
  <si>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</si>
  <si>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</si>
  <si>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2101199</t>
  </si>
  <si>
    <t>其他行政事业单位医疗支出</t>
  </si>
  <si>
    <t>2101102</t>
  </si>
  <si>
    <t>事业单位医疗</t>
  </si>
  <si>
    <t>2120201</t>
  </si>
  <si>
    <t>城乡社区规划与管理</t>
  </si>
  <si>
    <t>2040604</t>
  </si>
  <si>
    <t>基层司法业务</t>
  </si>
  <si>
    <t>2080799</t>
  </si>
  <si>
    <t>其他就业补助支出</t>
  </si>
  <si>
    <t>2100799</t>
  </si>
  <si>
    <t>其他计划生育事务支出</t>
  </si>
  <si>
    <t>2120199</t>
  </si>
  <si>
    <t>其他城乡社区管理事务支出</t>
  </si>
  <si>
    <t>2080206</t>
  </si>
  <si>
    <t>社会组织管理</t>
  </si>
  <si>
    <t>2101101</t>
  </si>
  <si>
    <t>行政单位医疗</t>
  </si>
  <si>
    <t>2080506</t>
  </si>
  <si>
    <t>机关事业单位职业年金缴费支出</t>
  </si>
  <si>
    <t>2120102</t>
  </si>
  <si>
    <t>一般行政管理事务</t>
  </si>
  <si>
    <t>2013405</t>
  </si>
  <si>
    <t>华侨事务</t>
  </si>
  <si>
    <t>2120101</t>
  </si>
  <si>
    <t>行政运行</t>
  </si>
  <si>
    <t>2080208</t>
  </si>
  <si>
    <t>基层政权建设和社区治理</t>
  </si>
  <si>
    <t>2080502</t>
  </si>
  <si>
    <t>事业单位离退休</t>
  </si>
  <si>
    <t>2080299</t>
  </si>
  <si>
    <t>其他民政管理事务支出</t>
  </si>
  <si>
    <t>2080501</t>
  </si>
  <si>
    <t>行政单位离退休</t>
  </si>
  <si>
    <t>2100499</t>
  </si>
  <si>
    <t>其他公共卫生支出</t>
  </si>
  <si>
    <t>2013302</t>
  </si>
  <si>
    <t>2082001</t>
  </si>
  <si>
    <t>临时救助支出</t>
  </si>
  <si>
    <t>2080505</t>
  </si>
  <si>
    <t>机关事业单位基本养老保险缴费支出</t>
  </si>
  <si>
    <t>2120501</t>
  </si>
  <si>
    <t>城乡社区环境卫生</t>
  </si>
  <si>
    <t>2010507</t>
  </si>
  <si>
    <t>专项普查活动</t>
  </si>
  <si>
    <t>2013202</t>
  </si>
  <si>
    <t>2080199</t>
  </si>
  <si>
    <t>其他人力资源和社会保障管理事务支出</t>
  </si>
  <si>
    <t>2110199</t>
  </si>
  <si>
    <t>其他环境保护管理事务支出</t>
  </si>
  <si>
    <t>2010302</t>
  </si>
  <si>
    <t>2050803</t>
  </si>
  <si>
    <t>培训支出</t>
  </si>
  <si>
    <t>2010508</t>
  </si>
  <si>
    <t>统计抽样调查</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</si>
  <si>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</si>
  <si>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</si>
  <si>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</si>
  <si>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</si>
  <si>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</si>
  <si>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</si>
  <si>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</si>
  <si>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</si>
  <si>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</si>
  <si>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</si>
  <si>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</si>
  <si>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</si>
  <si>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</si>
  <si>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</si>
  <si>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</si>
  <si>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</si>
  <si>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</si>
  <si>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</si>
  <si>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</si>
  <si>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</si>
  <si>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11010521Y000000390609-机构运转维护费用</t>
  </si>
  <si>
    <t>02-政府履职辅助性服务</t>
  </si>
  <si>
    <t>0211-后勤服务</t>
  </si>
  <si>
    <t>物业管理服务</t>
  </si>
  <si>
    <t>212-城乡社区支出</t>
  </si>
  <si>
    <t>11010522T000000415733-办事处及社区层面服务用房运转经费</t>
  </si>
  <si>
    <t>安全服务</t>
  </si>
  <si>
    <t>11010522T000000415744-公益事业经费（体制）</t>
  </si>
  <si>
    <t>01-公共服务</t>
  </si>
  <si>
    <t>0108-文化公共服务</t>
  </si>
  <si>
    <t>群众文化活动服务</t>
  </si>
  <si>
    <t>208-社会保障和就业支出</t>
  </si>
  <si>
    <t>0210-信息化服务</t>
  </si>
  <si>
    <t>其他适合通过市场化方式提供的信息化服务</t>
  </si>
  <si>
    <t>11010522T000000415748-基本事业费（自管）</t>
  </si>
  <si>
    <t>0106-生态保护和环境治理服务</t>
  </si>
  <si>
    <t>公共清扫保洁服务</t>
  </si>
  <si>
    <t>污染防治与生态环境保护服务</t>
  </si>
  <si>
    <t>11010522T000000483100-责任规划师劳务费</t>
  </si>
  <si>
    <t>0202-课题研究和社会调查服务</t>
  </si>
  <si>
    <t>课题研究服务</t>
  </si>
  <si>
    <t>11010523T000002029965-病媒消杀工作经费</t>
  </si>
  <si>
    <t>0105-卫生健康公共服务</t>
  </si>
  <si>
    <t>病媒消杀服务</t>
  </si>
  <si>
    <t>210-卫生健康支出</t>
  </si>
  <si>
    <t>0117-技术性公共服务</t>
  </si>
  <si>
    <t>监测服务</t>
  </si>
  <si>
    <t>11010523T000002036895-接诉即办工作经费</t>
  </si>
  <si>
    <t>0209-机关工作人员培训服务</t>
  </si>
  <si>
    <t>其他适合通过市场化方式提供的机关工作人员培训服务</t>
  </si>
  <si>
    <t>11010523T000002151689-就业工作绩效考核经费</t>
  </si>
  <si>
    <t>0103-就业公共服务</t>
  </si>
  <si>
    <t>职业技能培训服务</t>
  </si>
  <si>
    <t>11010524T000002425752-2023-2024年垃圾分类工作经费</t>
  </si>
  <si>
    <t>垃圾分类及清运服务</t>
  </si>
  <si>
    <t>211-节能环保支出</t>
  </si>
  <si>
    <t>11010524T000002958447-社工系列培训经费</t>
  </si>
  <si>
    <t>0116-行业管理服务</t>
  </si>
  <si>
    <t>行业人才培养服务</t>
  </si>
  <si>
    <t>11010524T000002958602-朝阳区社会组织培育孵化中心建设项目</t>
  </si>
  <si>
    <t>0110-社会治理服务</t>
  </si>
  <si>
    <t>社会组织建设与管理服务</t>
  </si>
  <si>
    <t>11010524T000002958766-朝阳区社会组织参与社会治理项目</t>
  </si>
  <si>
    <t>基层治理服务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</si>
  <si>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</si>
  <si>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</si>
  <si>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</si>
  <si>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</si>
  <si>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</si>
  <si>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</si>
  <si>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</si>
  <si>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</si>
  <si>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</si>
  <si>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</si>
  <si>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</si>
  <si>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</si>
  <si>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</si>
  <si>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</si>
  <si>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</si>
  <si>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</si>
  <si>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李荣杰</t>
  </si>
  <si>
    <t>84856645</t>
  </si>
  <si>
    <t>89.580000</t>
  </si>
  <si>
    <t>保障办事处及社区层面公益性用房水电气暖、物业保安等运维支出。</t>
  </si>
  <si>
    <t>满意度指标</t>
  </si>
  <si>
    <t>服务对象满意度指标</t>
  </si>
  <si>
    <t>受益对象满意度</t>
  </si>
  <si>
    <t>＝</t>
  </si>
  <si>
    <t>100</t>
  </si>
  <si>
    <t>%</t>
  </si>
  <si>
    <t>产出指标</t>
  </si>
  <si>
    <t>质量指标</t>
  </si>
  <si>
    <t>服务用房运维完成率</t>
  </si>
  <si>
    <t>时效指标</t>
  </si>
  <si>
    <t>项目资金整体支出进度</t>
  </si>
  <si>
    <t>数量指标</t>
  </si>
  <si>
    <t>保障全年服务用房运维支出</t>
  </si>
  <si>
    <t>1</t>
  </si>
  <si>
    <t>年</t>
  </si>
  <si>
    <t>成本指标</t>
  </si>
  <si>
    <t>经济成本指标</t>
  </si>
  <si>
    <t>保障低成本运转</t>
  </si>
  <si>
    <t>效益指标</t>
  </si>
  <si>
    <t>社会效益指标</t>
  </si>
  <si>
    <t>对服务用房整体运转的保障率</t>
  </si>
  <si>
    <t>11010522T000000415737-民生家园建设经费</t>
  </si>
  <si>
    <t>1,000.000000</t>
  </si>
  <si>
    <t>按照法律法规及有关政策规定实施，根据工作需要和群众需求，用于民生服务保障和美丽家园建设等各项事业的发展。</t>
  </si>
  <si>
    <t>严格按照法律法规以及有关政策规定使用资金，保障资金使用安全合法合规；参照有关行业标准，选择有资质，价优质高的供应商。</t>
  </si>
  <si>
    <t>保障各项项目顺利完成</t>
  </si>
  <si>
    <t>根据实际，按照时完成各项工作。</t>
  </si>
  <si>
    <t>按照区财政局关于印发《朝阳区民生家园建设专项资金管理办法（试行）》的通知（朝财城乡[2018]301号）文件要求执行。</t>
  </si>
  <si>
    <t>通过提高服务保障和家园建设等达到辖区群众满意。</t>
  </si>
  <si>
    <t>≥</t>
  </si>
  <si>
    <t>95</t>
  </si>
  <si>
    <t>切实根据工作和群众需求，保障民生服务保障和美丽家园建设等各项事业的发展。</t>
  </si>
  <si>
    <t>11010522T000000415740-社区机构运转经费-公用经费</t>
  </si>
  <si>
    <t>孙静</t>
  </si>
  <si>
    <t>84856674</t>
  </si>
  <si>
    <t>42.900000</t>
  </si>
  <si>
    <t>保障社区机构正常运转。</t>
  </si>
  <si>
    <t>办公用品质量合格率</t>
  </si>
  <si>
    <t>满足办公需求的社区数量</t>
  </si>
  <si>
    <t>9</t>
  </si>
  <si>
    <t>个</t>
  </si>
  <si>
    <t>体检完成时间</t>
  </si>
  <si>
    <t>≤</t>
  </si>
  <si>
    <t>10</t>
  </si>
  <si>
    <t>月</t>
  </si>
  <si>
    <t>对社区正常办公的正面影响。</t>
  </si>
  <si>
    <t>人均体检费用标准</t>
  </si>
  <si>
    <t>1200</t>
  </si>
  <si>
    <t>元</t>
  </si>
  <si>
    <t>社工满意度</t>
  </si>
  <si>
    <t>11010522T000000415742-社区党建经费</t>
  </si>
  <si>
    <t>王欣慰</t>
  </si>
  <si>
    <t>84856673</t>
  </si>
  <si>
    <t>126.380000</t>
  </si>
  <si>
    <t>强化基层党组织的政治功能，提升凝聚力。</t>
  </si>
  <si>
    <t>贯穿全年</t>
  </si>
  <si>
    <t>12</t>
  </si>
  <si>
    <t>组织辖区自管党员开展党建活动</t>
  </si>
  <si>
    <t>3900</t>
  </si>
  <si>
    <t>人</t>
  </si>
  <si>
    <t>提升党组织凝聚力</t>
  </si>
  <si>
    <t>党员满意</t>
  </si>
  <si>
    <t>控制在项目预算成本内</t>
  </si>
  <si>
    <t>基层党组织凝聚力提升</t>
  </si>
  <si>
    <t>刘畅</t>
  </si>
  <si>
    <t>150.000000</t>
  </si>
  <si>
    <t>支持社区公益事业建设、提升基层构建和谐社会能力。</t>
  </si>
  <si>
    <t>参与公众满意度</t>
  </si>
  <si>
    <t>80</t>
  </si>
  <si>
    <t>讲师费</t>
  </si>
  <si>
    <t>3000</t>
  </si>
  <si>
    <t>参与社区数量</t>
  </si>
  <si>
    <t>居民覆盖率</t>
  </si>
  <si>
    <t>50</t>
  </si>
  <si>
    <t>按上级要求年底前完成支出</t>
  </si>
  <si>
    <t>提高居民参与社区治理积极性</t>
  </si>
  <si>
    <t>孙颖</t>
  </si>
  <si>
    <t>84856649</t>
  </si>
  <si>
    <t>226.159800</t>
  </si>
  <si>
    <t>保障辖区内绿化养护、环境卫生等工作有序开展，确保为居民提供一个干净整洁、舒适靓丽的生活环境。</t>
  </si>
  <si>
    <t>全年环境卫生、垃圾清运等工作实施次数</t>
  </si>
  <si>
    <t>次</t>
  </si>
  <si>
    <t>每月持续开展环境卫生保障工作</t>
  </si>
  <si>
    <t>辖区环境秩序网格案件整改率</t>
  </si>
  <si>
    <t>各项经费支出合理</t>
  </si>
  <si>
    <t>居民满意度</t>
  </si>
  <si>
    <t>对环境保洁、绿化养护等工作的正面影响</t>
  </si>
  <si>
    <t>11010522T000000415794-社区工作者工会经费</t>
  </si>
  <si>
    <t>侯林怀</t>
  </si>
  <si>
    <t>84856689</t>
  </si>
  <si>
    <t>42.086550</t>
  </si>
  <si>
    <t>全面做好社区工会工作，不断增强工会组织的凝聚力和战斗力。</t>
  </si>
  <si>
    <t>会员对开展活动满意</t>
  </si>
  <si>
    <t>每年开展节日慰问活动</t>
  </si>
  <si>
    <t>按时完成经费支出</t>
  </si>
  <si>
    <t>支出控制在预算内</t>
  </si>
  <si>
    <t>丰富社区会员的精神生活</t>
  </si>
  <si>
    <t>杨常有</t>
  </si>
  <si>
    <t>84856685</t>
  </si>
  <si>
    <t>28.000000</t>
  </si>
  <si>
    <t>指导街区开展规划实施，推动落实城乡规划体检评估等工作，推动城市修补与生态修复、公共空间品质提升、街区更新改造等工作任务在街道层面落实。进一步提升城市建设品质，提高城市治理水平，增强城市管理决策的科学性，有效提高居民满意度。</t>
  </si>
  <si>
    <t>全年规划设计服务，每月至小关街道进行规划调研或工作对接</t>
  </si>
  <si>
    <t>设计方案验收通过率</t>
  </si>
  <si>
    <t>每年开展“责任规划师大讲堂”讲座或研讨</t>
  </si>
  <si>
    <t>2</t>
  </si>
  <si>
    <t>对推动城市更新、街区整体规划和空间品质提升的正面影响</t>
  </si>
  <si>
    <t>街道及居民满意度</t>
  </si>
  <si>
    <t>11010522T000000485131-人民调解工作经费</t>
  </si>
  <si>
    <t>孟文</t>
  </si>
  <si>
    <t>84856678</t>
  </si>
  <si>
    <t>0.200000</t>
  </si>
  <si>
    <t>发挥调解职能作用，提高朝阳区调解工作水平和队伍能力素质，保障调解工作顺利开展。</t>
  </si>
  <si>
    <t>年底前完成全年调解工作中达成成功率的要求基本达成预期指标</t>
  </si>
  <si>
    <t>90</t>
  </si>
  <si>
    <t>保障司法业务开展</t>
  </si>
  <si>
    <t>调解成功率</t>
  </si>
  <si>
    <t>人民调解协议书调解经费控制在预算内</t>
  </si>
  <si>
    <t>服务对象满意度标</t>
  </si>
  <si>
    <t>化解居民矛盾纠纷，不发生重大矛盾纠纷案件</t>
  </si>
  <si>
    <t>提升政府公共服务水平</t>
  </si>
  <si>
    <t>定性</t>
  </si>
  <si>
    <t>优良中低差</t>
  </si>
  <si>
    <t>11010522T000000485141-兼职“两新”法人单位党组织书记工作补贴、社区居民党组织书记工作补贴</t>
  </si>
  <si>
    <t>王欣蔚</t>
  </si>
  <si>
    <t>59.500000</t>
  </si>
  <si>
    <t>加强基层支部书记工作。</t>
  </si>
  <si>
    <t>调动工作积极性</t>
  </si>
  <si>
    <t>支部书记补贴发放</t>
  </si>
  <si>
    <t>249</t>
  </si>
  <si>
    <t>支部书记满意</t>
  </si>
  <si>
    <t>足额发放</t>
  </si>
  <si>
    <t>支部书记领头雁发挥作用</t>
  </si>
  <si>
    <t>11010522T000000485155-基层代表组工作经费</t>
  </si>
  <si>
    <t>张倩</t>
  </si>
  <si>
    <t>84856657</t>
  </si>
  <si>
    <t>2.000000</t>
  </si>
  <si>
    <t>辖区人大代表及相关工作人员培训、调研、活动、优秀代表建议评选及联络室办公支出。</t>
  </si>
  <si>
    <t>活动按期举办</t>
  </si>
  <si>
    <t>选民参与率</t>
  </si>
  <si>
    <t>每年开展代表联系选民月活动</t>
  </si>
  <si>
    <t>6</t>
  </si>
  <si>
    <t>活动知晓率</t>
  </si>
  <si>
    <t>11010522T000000486371-独生子女父母奖励</t>
  </si>
  <si>
    <t>魏倩</t>
  </si>
  <si>
    <t>84856619</t>
  </si>
  <si>
    <t>12.660000</t>
  </si>
  <si>
    <t xml:space="preserve">确保地区当年社会化退休申请未领取独生子女父母奖励的人员全部发放	。	</t>
  </si>
  <si>
    <t>保障地区独生子女父母奖励领取到位</t>
  </si>
  <si>
    <t>期限一年</t>
  </si>
  <si>
    <t>地区当年社会化退休申请未领取独生子女父母奖励人员全部发放</t>
  </si>
  <si>
    <t>确保符合标准申请</t>
  </si>
  <si>
    <t>落实独生子女父母政策</t>
  </si>
  <si>
    <t>辖区受益人群满意度</t>
  </si>
  <si>
    <t>11010522T000000486375-社区村计生专干补贴</t>
  </si>
  <si>
    <t>1.800000</t>
  </si>
  <si>
    <t xml:space="preserve">保障地区社区村计生专干补贴全部领取到位。	</t>
  </si>
  <si>
    <t>落实社区村计生专干补贴政策</t>
  </si>
  <si>
    <t>地区当年社区村计生专干全部发放</t>
  </si>
  <si>
    <t>保障地区社区村计生专干补贴领取到位</t>
  </si>
  <si>
    <t>11010522T000000486398-市区体制下划专项-计划生育-暖心活动、情暖万家及心灵家园经费</t>
  </si>
  <si>
    <t>18.900000</t>
  </si>
  <si>
    <t xml:space="preserve">确保辖区失独家庭慰问及关心关爱活动全部落实到位，切实将政策落实到位。	</t>
  </si>
  <si>
    <t>地区失独家庭慰问及关心关爱活动全部纳入</t>
  </si>
  <si>
    <t>保障地区失独家庭暖心慰问及关心关爱活动顺利开展</t>
  </si>
  <si>
    <t>确保符合标准支出</t>
  </si>
  <si>
    <t>落实失独家庭慰问及关心关爱政策持续正面影响</t>
  </si>
  <si>
    <t>11010522T000001376651-公共事务协管经费-兼职安全员</t>
  </si>
  <si>
    <t>王泽宇</t>
  </si>
  <si>
    <t>84856630</t>
  </si>
  <si>
    <t>5.040000</t>
  </si>
  <si>
    <t>保障一线生产安全、消防安全巡视检查力量充足。</t>
  </si>
  <si>
    <t>地区群众满意度</t>
  </si>
  <si>
    <t>按计划完成全年检查任务</t>
  </si>
  <si>
    <t>每名兼职巡查员全年检查数量</t>
  </si>
  <si>
    <t>200</t>
  </si>
  <si>
    <t>补贴发放金额到位</t>
  </si>
  <si>
    <t>按当年上级拨付资金</t>
  </si>
  <si>
    <t>保障生产安全、消防安全，提升辖区群众安全感。</t>
  </si>
  <si>
    <t>11010522T000001377641-公共事务协管经费-城市协管员</t>
  </si>
  <si>
    <t>王丽云</t>
  </si>
  <si>
    <t>84856672</t>
  </si>
  <si>
    <t>732.096800</t>
  </si>
  <si>
    <t xml:space="preserve"> 聘用编制外人员辅助完成本单位日常各项工作目标，按月拨付项目资金，合理降低人力管理成本，降低用人风险。	</t>
  </si>
  <si>
    <t>城市协管员日常管理</t>
  </si>
  <si>
    <t>辅助完成本单位日常各项工作</t>
  </si>
  <si>
    <t>按月发放城市协管员工资</t>
  </si>
  <si>
    <t>整体支出控制在预算内</t>
  </si>
  <si>
    <t>城市协管员满意度</t>
  </si>
  <si>
    <t>保障机关日常运行</t>
  </si>
  <si>
    <t>11010523T000001948061-社区工作者人员经费</t>
  </si>
  <si>
    <t>84856675</t>
  </si>
  <si>
    <t>2,490.567600</t>
  </si>
  <si>
    <t>保障社区工作者人员工资及各项待遇发放。</t>
  </si>
  <si>
    <t>人均工资发放标准符合文件要求</t>
  </si>
  <si>
    <t>按月支付</t>
  </si>
  <si>
    <t>按照核定的社工人数进行经费支出</t>
  </si>
  <si>
    <t>对工作的正面影响</t>
  </si>
  <si>
    <t>优良</t>
  </si>
  <si>
    <t>政府满意度</t>
  </si>
  <si>
    <t>11010523T000001977388-社区工作者独生子女父母一次性奖励</t>
  </si>
  <si>
    <t>0.300000</t>
  </si>
  <si>
    <t xml:space="preserve">保障社工独生子女父母奖励落实。			</t>
  </si>
  <si>
    <t>保障独生子女父母权益</t>
  </si>
  <si>
    <t>奖励人员满意度</t>
  </si>
  <si>
    <t>奖励人员合规率</t>
  </si>
  <si>
    <t>涵盖人数</t>
  </si>
  <si>
    <t>3</t>
  </si>
  <si>
    <t>年底前完成支出</t>
  </si>
  <si>
    <t>奖励金额</t>
  </si>
  <si>
    <t>11010523T000001977421-社会治安综合治理中心工作经费</t>
  </si>
  <si>
    <t>朱立媛</t>
  </si>
  <si>
    <t>84856627</t>
  </si>
  <si>
    <t>58.000000</t>
  </si>
  <si>
    <t xml:space="preserve">确保平安建设工作的正常进行，保障综治中心（城市管理指挥中心）的正常运转。	</t>
  </si>
  <si>
    <t>平安建设工作的正常进行</t>
  </si>
  <si>
    <t>综治中心设备完好率</t>
  </si>
  <si>
    <t>98</t>
  </si>
  <si>
    <t>保障社会治安综合治理中心正常运转</t>
  </si>
  <si>
    <t>综治中心正常运转时间</t>
  </si>
  <si>
    <t>经费使用控制在预算内</t>
  </si>
  <si>
    <t>群众安全感满意度</t>
  </si>
  <si>
    <t>31.902080</t>
  </si>
  <si>
    <t>保障地区病媒服务正常运维，有效降低地区病媒生物密度，达到国家病媒生物密度控制水平标准A级要求，提升辖区受益人群及考核满意度。</t>
  </si>
  <si>
    <t>保障地区病媒服务正常运维</t>
  </si>
  <si>
    <t>密度达到国家病媒生物密度控制水平标准A级要求。</t>
  </si>
  <si>
    <t>生态效益指标</t>
  </si>
  <si>
    <t>有效降低地区病媒生物密度</t>
  </si>
  <si>
    <t>99</t>
  </si>
  <si>
    <t>提升地区病媒防制水平</t>
  </si>
  <si>
    <t>辖区受益人群及考核满意度</t>
  </si>
  <si>
    <t>保证低成本运转</t>
  </si>
  <si>
    <t>11010523T000002030061-基层党组织服务群众</t>
  </si>
  <si>
    <t>360.000000</t>
  </si>
  <si>
    <t>强化基层党组织的政治功能，提升组织力。</t>
  </si>
  <si>
    <t>按照党服经费使用范围组织开展相关内容的社区数</t>
  </si>
  <si>
    <t>按照立项内容完成相关工作</t>
  </si>
  <si>
    <t>居民群众对基层党组织满意度提升</t>
  </si>
  <si>
    <t>11010523T000002031243-街道临时救助</t>
  </si>
  <si>
    <t>刘杨</t>
  </si>
  <si>
    <t>84856623</t>
  </si>
  <si>
    <t>5.000000</t>
  </si>
  <si>
    <t xml:space="preserve">让临时救助政策落实到位，使得符合临时救助政策的困难人员切实的享受到政策。让困难群众感受到来自党和政府以及街道的关怀和关爱，维护辖区稳定。									
</t>
  </si>
  <si>
    <t>辖区符合临时救助标准困难人员切实享受政策</t>
  </si>
  <si>
    <t>足额发放临时救助</t>
  </si>
  <si>
    <t>按时发放临时救助</t>
  </si>
  <si>
    <t>保障临时救助政策落实到位，维护辖区稳定。</t>
  </si>
  <si>
    <t>按批复落实项目金额</t>
  </si>
  <si>
    <t>临时救助对象满意度</t>
  </si>
  <si>
    <t>曹红艳</t>
  </si>
  <si>
    <t>84856648</t>
  </si>
  <si>
    <t>200.000000</t>
  </si>
  <si>
    <t>助力做好接诉即办工作，提升基层治理水平。</t>
  </si>
  <si>
    <t>保障低成本运行</t>
  </si>
  <si>
    <t>服务对象满意度</t>
  </si>
  <si>
    <t>做好基层治理工作，确保发挥重要作用</t>
  </si>
  <si>
    <t>按时完成各项工作任务</t>
  </si>
  <si>
    <t>全年按阶段完成各项工作</t>
  </si>
  <si>
    <t>保质保量完成</t>
  </si>
  <si>
    <t>11010523T000002136424-基层综合工作经费</t>
  </si>
  <si>
    <t>谢楚丽、张倩、马春红</t>
  </si>
  <si>
    <t>84856657、84856634</t>
  </si>
  <si>
    <t>按照基层综合工作整体目标，保障各项工作顺利完成。</t>
  </si>
  <si>
    <t>做好基层综合工作，确保发挥重要作用</t>
  </si>
  <si>
    <t>11010523T000002136431-基层公共安全工作经费</t>
  </si>
  <si>
    <t>郭朝峰、孟文、高杰、朱立媛</t>
  </si>
  <si>
    <t>84856628、84856676、84856629、84856627</t>
  </si>
  <si>
    <t>10.000000</t>
  </si>
  <si>
    <t>按照基层公共安全工作整体目标，保障各项工作顺利完成。</t>
  </si>
  <si>
    <t>做好基层公共安全工作，确保发挥重要作用</t>
  </si>
  <si>
    <t>11010523T000002151268-统计局还原-第五次全国经济普查经费</t>
  </si>
  <si>
    <t>崔煜颖</t>
  </si>
  <si>
    <t>84856635</t>
  </si>
  <si>
    <t>17.016900</t>
  </si>
  <si>
    <t>第五次全国经济普查将是我国开启全面建设社会主义现代化国家新征程、向第二个百年奋斗目标进军之际开展的首次重大国情国力调查，对于摸清我国经济社会发展“家底”，全面了解新时期经济运行状况和经济社会发展新变化、新特征，深化统计现代化改革，更加有效发挥统计监督职能作用，具有重要而深远的意义</t>
  </si>
  <si>
    <t>涉及社区</t>
  </si>
  <si>
    <t>单位登记工作完成质量</t>
  </si>
  <si>
    <t>高质量完成实地踏查、数据采集工作</t>
  </si>
  <si>
    <t>按时完成清查、登记阶段各项任务</t>
  </si>
  <si>
    <t>2023至2025年</t>
  </si>
  <si>
    <t>对政府决策有积极影响</t>
  </si>
  <si>
    <t>摸清我街道经济社会发展“家底”,为政府经济政策制定提供数据支持</t>
  </si>
  <si>
    <t>成本控制在预算内</t>
  </si>
  <si>
    <t>是否满足各级政府、相关部门及社会公众的数据需求</t>
  </si>
  <si>
    <t>满足政府需求，提升社会各界对经普的认知程度</t>
  </si>
  <si>
    <t>11010523T000002151377-统计局还原-人口抽样调查经费</t>
  </si>
  <si>
    <t>2.444500</t>
  </si>
  <si>
    <t>为准确、及时地掌握小关街道人口规模，掌握人口变化形势，为统计局实现人口数据测算提供数据支撑</t>
  </si>
  <si>
    <t>项目完成时间</t>
  </si>
  <si>
    <t>年度人口抽样调查工作质量</t>
  </si>
  <si>
    <t>项目涉及样本量</t>
  </si>
  <si>
    <t>各社区满意度</t>
  </si>
  <si>
    <t>服务人口数据推算</t>
  </si>
  <si>
    <t>秦丽</t>
  </si>
  <si>
    <t>84856614</t>
  </si>
  <si>
    <t>7.862200</t>
  </si>
  <si>
    <t>此项资金主要用于保障地区就业困难人员、重点人群实现就业，开展就业帮扶服务工作，完成就业工作指标等促进就业工作。培训就业工作为地区就业工作核心，开展创业技能培训课程，增强失业人员求职技能，使其掌握一技之长，为就业拓宽途径。</t>
  </si>
  <si>
    <t>可持续影响指标</t>
  </si>
  <si>
    <t>实现登记失业率</t>
  </si>
  <si>
    <t>4.5</t>
  </si>
  <si>
    <t>促进失业人员就业， 实现辖区就业稳定</t>
  </si>
  <si>
    <t>创业技能培训不少于2期</t>
  </si>
  <si>
    <t>期</t>
  </si>
  <si>
    <t>完成就业工作指标，促进失业人员就业</t>
  </si>
  <si>
    <t>执行率</t>
  </si>
  <si>
    <t>实现培训人员满意度</t>
  </si>
  <si>
    <t>各项经费合理支出</t>
  </si>
  <si>
    <t>11010523T000002151923-实行社区管理的企业退休人员服务经费</t>
  </si>
  <si>
    <t>张春燕</t>
  </si>
  <si>
    <t>64810547</t>
  </si>
  <si>
    <t>3.799600</t>
  </si>
  <si>
    <t>该项目为属地管理央企社会化退休人员提供优质服务，规范退休人员纸质人事档案管理，保障属地管理的央企社会化退休人员正常开展各项活动，探望、慰问孤老和生活困难退休人员等，丰富退休人员生活。</t>
  </si>
  <si>
    <t>当年上级单位拨付资金</t>
  </si>
  <si>
    <t>对社会化退休人员服务到位</t>
  </si>
  <si>
    <t>为属地管理央企社会化退休人员提供优质服</t>
  </si>
  <si>
    <t>保障属地管理的央企社会化退休人员正常开展各项活动，探望、慰问孤老和生活困难退休人员等，丰富退休人员生活</t>
  </si>
  <si>
    <t>社会化退休人员满意度</t>
  </si>
  <si>
    <t>对社会化退休人员服务的正面影响</t>
  </si>
  <si>
    <t>11010523T000002248958-朝阳区党群服务中心运行经费</t>
  </si>
  <si>
    <t>20.000000</t>
  </si>
  <si>
    <t>按照区委组织部要求，完成党群服务中心运行的各项任务和支出。</t>
  </si>
  <si>
    <t>按照党群服务中心运行要求完成各项工作任务</t>
  </si>
  <si>
    <t>确保用于服务党员群众</t>
  </si>
  <si>
    <t>220.846111</t>
  </si>
  <si>
    <t>保障辖区内垃圾分类工作有序开展，创建示范小区、达标小区，提升辖区垃圾分类成效。</t>
  </si>
  <si>
    <t>参与服务人员</t>
  </si>
  <si>
    <t>119</t>
  </si>
  <si>
    <t>后期维护管理机制健全性</t>
  </si>
  <si>
    <t>厨余垃圾分出率</t>
  </si>
  <si>
    <t>18</t>
  </si>
  <si>
    <t>控制在预算内</t>
  </si>
  <si>
    <t>居民对垃圾分类的参与度</t>
  </si>
  <si>
    <t>群众满意度</t>
  </si>
  <si>
    <t>11010524T000002696715-新建社区开办费-小关北里社区</t>
  </si>
  <si>
    <t>支持新建社区尽快具备办公、服务等功能，为居民办事提供便利。</t>
  </si>
  <si>
    <t>办公服务用房面积</t>
  </si>
  <si>
    <t>350</t>
  </si>
  <si>
    <t>平米</t>
  </si>
  <si>
    <t>验收合格率</t>
  </si>
  <si>
    <t>按上级要求进度完成支出</t>
  </si>
  <si>
    <t>社区及居民满意率</t>
  </si>
  <si>
    <t>设施正常运转率</t>
  </si>
  <si>
    <t>开办费</t>
  </si>
  <si>
    <t>万元</t>
  </si>
  <si>
    <t>11010524T000002696904-公共服务配套-小关街道小关北里社区服务用房装修改造</t>
  </si>
  <si>
    <t>40.012500</t>
  </si>
  <si>
    <t>根据朝阳区委社工委区民政局《关于申报公益性用房装修改造经费和新建社区开办费的通知》，因地制宜推进社区服务管理用房装修改造，改善社区服务环境，提升社区空间品质，优化居民公共活动空间。</t>
  </si>
  <si>
    <t>每平米装修标准</t>
  </si>
  <si>
    <t>1100</t>
  </si>
  <si>
    <t>装修面积</t>
  </si>
  <si>
    <t>竣工验收合格率</t>
  </si>
  <si>
    <t>预计使用年限</t>
  </si>
  <si>
    <t>5</t>
  </si>
  <si>
    <t>11010524T000002697001-2024年街道系统共商共治-小关北里小区203、204号楼局部外墙防水修缮工程</t>
  </si>
  <si>
    <t>220.507000</t>
  </si>
  <si>
    <t>解决203、204号楼墙体脱落、外墙漏水问题。</t>
  </si>
  <si>
    <t>解决居民实际困难</t>
  </si>
  <si>
    <t>拆除工程量</t>
  </si>
  <si>
    <t>2000</t>
  </si>
  <si>
    <t>平方米</t>
  </si>
  <si>
    <t>质保期</t>
  </si>
  <si>
    <t>11010524T000002778560-资产购置</t>
  </si>
  <si>
    <t>李阳</t>
  </si>
  <si>
    <t>84856613</t>
  </si>
  <si>
    <t>0.600000</t>
  </si>
  <si>
    <t>保障机关正常办公，提升工作效率。</t>
  </si>
  <si>
    <t>采购数量按区级批复数量采购</t>
  </si>
  <si>
    <t>及时采购固定资产</t>
  </si>
  <si>
    <t>设备质量合格率</t>
  </si>
  <si>
    <t>人员使用资产情况</t>
  </si>
  <si>
    <t>设备采购成本</t>
  </si>
  <si>
    <t>使用人员满意度</t>
  </si>
  <si>
    <t>11010524T000002819148-河长制工作经费剩余考核资金</t>
  </si>
  <si>
    <t>单正男</t>
  </si>
  <si>
    <t>84856639</t>
  </si>
  <si>
    <t>开展河长制及河湖管护工作。</t>
  </si>
  <si>
    <t>开展北土城沟河湖环境治理及雨污合流治理工作</t>
  </si>
  <si>
    <t>1600</t>
  </si>
  <si>
    <t>米</t>
  </si>
  <si>
    <t>全年持续开展河长制工作</t>
  </si>
  <si>
    <t>河长制工作落实情况</t>
  </si>
  <si>
    <t>对河长制工作开展、河湖水域环境治理等的正面影响</t>
  </si>
  <si>
    <t>11010524T000002828089-河长制工作经费</t>
  </si>
  <si>
    <t>17.100000</t>
  </si>
  <si>
    <t>11010524T000002937513-“侨之家”工作经费</t>
  </si>
  <si>
    <t>谢楚丽</t>
  </si>
  <si>
    <t>0.644000</t>
  </si>
  <si>
    <t>按照侨联工作要求和整体目标，完成各项任务，做好为侨服务工作。</t>
  </si>
  <si>
    <t>做好为侨服务相关工作，确保发挥重要作用</t>
  </si>
  <si>
    <t>11010524T000002958351-社工关爱项目</t>
  </si>
  <si>
    <t>0.500000</t>
  </si>
  <si>
    <t>对在春节期间值班值守社区人员进行慰问。</t>
  </si>
  <si>
    <t>慰问社区数量</t>
  </si>
  <si>
    <t>4月支出完成</t>
  </si>
  <si>
    <t>慰问覆盖率</t>
  </si>
  <si>
    <t>慰问人员满意度</t>
  </si>
  <si>
    <t>每社区慰问标准</t>
  </si>
  <si>
    <t>500</t>
  </si>
  <si>
    <t>体现对社工的关爱</t>
  </si>
  <si>
    <t>4.378500</t>
  </si>
  <si>
    <t>提高社工队伍的综合素质和实际工作能力。</t>
  </si>
  <si>
    <t>按上级要求支出培训经费</t>
  </si>
  <si>
    <t>培训人数</t>
  </si>
  <si>
    <t>150</t>
  </si>
  <si>
    <t>培训专家水平达标率</t>
  </si>
  <si>
    <t>对社工队伍建设的正面影响</t>
  </si>
  <si>
    <t>社工对培训组织满意度</t>
  </si>
  <si>
    <t>总体培训成本</t>
  </si>
  <si>
    <t>43785</t>
  </si>
  <si>
    <t>深化培育解化中心建设，切实发挥好孵化中心功能，大力培育发展社区社会组织，推动辖区社区社会组织联合会规范发展，充分发挥社区社会组织服务国家、服务社会、服务群众、服务行业的作用，动员各方社会力量在创务基层社会治理中更好发挥作用。</t>
  </si>
  <si>
    <t>社区社会组织满意率</t>
  </si>
  <si>
    <t>按上级要求完成项目</t>
  </si>
  <si>
    <t>社会组织备案达标率</t>
  </si>
  <si>
    <t>每丙肺湄济成本指标会组织数</t>
  </si>
  <si>
    <t>15</t>
  </si>
  <si>
    <t>社区社会组织能力提升</t>
  </si>
  <si>
    <t>25.000000</t>
  </si>
  <si>
    <t>标按照区民政局要求，拟与承接项目机构签订合同，购买社会治理服务。</t>
  </si>
  <si>
    <t>评宙通过态</t>
  </si>
  <si>
    <t>按合同期限完成情况</t>
  </si>
  <si>
    <t>项目数量</t>
  </si>
  <si>
    <t>项目预算</t>
  </si>
  <si>
    <t>20</t>
  </si>
  <si>
    <t>对政府提升服务水平的正面影响</t>
  </si>
  <si>
    <t>11010524T000003052344-公共文明引导员夏季防暑降温饮料经费</t>
  </si>
  <si>
    <t>姜美怡</t>
  </si>
  <si>
    <t>1.620000</t>
  </si>
  <si>
    <t>保障志愿服务顺利开展。</t>
  </si>
  <si>
    <t>对地铁公交路面等文明引导员开展防暑降温慰问，更积极地促进传播文明新风尚。</t>
  </si>
  <si>
    <t>地铁公交路面等志愿服务</t>
  </si>
  <si>
    <t>完成区级任务</t>
  </si>
  <si>
    <t>全年</t>
  </si>
  <si>
    <t>志愿服务人员满意度</t>
  </si>
  <si>
    <t>支出合理</t>
  </si>
  <si>
    <t>预算14表 部门整体支出绩效目标申报表</t>
  </si>
  <si>
    <t>（2024年度）</t>
  </si>
  <si>
    <t>部门（单位）名称</t>
  </si>
  <si>
    <t>总体资金情况（万元）</t>
  </si>
  <si>
    <t>预算支出总额</t>
  </si>
  <si>
    <t>财政拨款</t>
  </si>
  <si>
    <t>整体绩效目标</t>
  </si>
  <si>
    <r>
      <rPr>
        <sz val="9"/>
        <rFont val="宋体"/>
        <charset val="134"/>
      </rPr>
      <t>全面贯彻落实区委区政府工作部署，在上级部门的正确指导下，加强党建引领，积极完成各项职能工作。强化公共服务，着力改善民生；加强社会管理，维护社会稳定；细化环境建设，创造良好氛围，推进基层建设，促进社会和谐。</t>
    </r>
  </si>
  <si>
    <t>其他说明</t>
  </si>
  <si>
    <t/>
  </si>
  <si>
    <t>活动</t>
  </si>
  <si>
    <t>绩效指标</t>
  </si>
  <si>
    <t>指标性质</t>
  </si>
  <si>
    <t>指标值</t>
  </si>
  <si>
    <t>度量单位</t>
  </si>
  <si>
    <t>其他相关工作</t>
  </si>
  <si>
    <t>效益指标社会效益指标切实根据工作和群众需求，保障民生服务保障和美丽家园建设等各项事业的发展。</t>
  </si>
  <si>
    <t>党建事务</t>
  </si>
  <si>
    <t>效益指标社会效益指标居民群众对基层党组织满意度提升</t>
  </si>
  <si>
    <t>部门整体工作</t>
  </si>
  <si>
    <t>效益指标社会效益指标通过预算的执行与实施，达到完善公共服务体系，形成管理有序、服务完善、文明祥和的社会生活共同体。</t>
  </si>
  <si>
    <t>产出指标时效指标贯穿全年</t>
  </si>
  <si>
    <t>产出指标时效指标根据实际，按时完成各项工作。</t>
  </si>
  <si>
    <t>产出指标时效指标按照各项工作任务，做好预算执行工作，确保按计划有效实施，达到实效要求。</t>
  </si>
  <si>
    <t>产出指标质量指标按照区财政局关于印发《朝阳区民生家园建设专项资金管理办法（试行）》的通知（朝财城乡[2018]301号）文件要求执行。</t>
  </si>
  <si>
    <t>产出指标质量指标按照立项内容完成相关工作</t>
  </si>
  <si>
    <t>产出指标质量指标严格按照经费使用要求执行，保障各项业务正常开展。</t>
  </si>
  <si>
    <t>产出指标数量指标保障各项项目顺利完成</t>
  </si>
  <si>
    <t>产出指标数量指标全年保障街道办事处行政事业人员、社区工作者等人员工资、保险等相关经费支出，日常办公及各项业务正常开展。保障各项项目经费的基本运转需要。</t>
  </si>
  <si>
    <t>产出指标数量指标按照党服经费使用范围组织开展相关内容的社区数</t>
  </si>
  <si>
    <t>满意度指标服务对象满意度指标通过提高服务保障和家园建设等达到辖区群众满意。</t>
  </si>
  <si>
    <t>满意度指标服务对象满意度指标居民满意度</t>
  </si>
  <si>
    <t>满意度指标服务对象满意度指标服务对象满意度</t>
  </si>
  <si>
    <t>成本指标经济成本指标当年预算成本</t>
  </si>
  <si>
    <t>360</t>
  </si>
  <si>
    <t>成本指标经济成本指标部门整体工作预算成本</t>
  </si>
  <si>
    <t>10629.04</t>
  </si>
  <si>
    <t>1000</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</si>
</sst>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0.000000_ ;_ * \-#,##0.000000_ ;_ * &quot;-&quot;??_ ;_ @_ "/>
    <numFmt numFmtId="177" formatCode="#,##0.000000_ "/>
    <numFmt numFmtId="178" formatCode="0.000000_ "/>
  </numFmts>
  <fonts count="37">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b/>
      <sz val="12"/>
      <name val="宋体"/>
      <charset val="134"/>
    </font>
    <font>
      <sz val="10"/>
      <name val="宋体"/>
      <charset val="134"/>
    </font>
    <font>
      <b/>
      <sz val="10"/>
      <name val="宋体"/>
      <charset val="134"/>
    </font>
    <font>
      <sz val="11"/>
      <color theme="1"/>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2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right/>
      <top/>
      <bottom style="thin">
        <color rgb="FFFFFFFF"/>
      </bottom>
      <diagonal/>
    </border>
    <border>
      <left style="thin">
        <color rgb="FFFFFFFF"/>
      </left>
      <right/>
      <top/>
      <bottom style="thin">
        <color rgb="FFFFFFFF"/>
      </bottom>
      <diagonal/>
    </border>
    <border>
      <left/>
      <right style="thin">
        <color rgb="FFFFFFFF"/>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17" fillId="0" borderId="0" applyFont="0" applyFill="0" applyBorder="0" applyAlignment="0" applyProtection="0">
      <alignment vertical="center"/>
    </xf>
    <xf numFmtId="0" fontId="20" fillId="7" borderId="0" applyNumberFormat="0" applyBorder="0" applyAlignment="0" applyProtection="0">
      <alignment vertical="center"/>
    </xf>
    <xf numFmtId="0" fontId="18" fillId="3" borderId="2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0" fillId="5" borderId="0" applyNumberFormat="0" applyBorder="0" applyAlignment="0" applyProtection="0">
      <alignment vertical="center"/>
    </xf>
    <xf numFmtId="0" fontId="21" fillId="8" borderId="0" applyNumberFormat="0" applyBorder="0" applyAlignment="0" applyProtection="0">
      <alignment vertical="center"/>
    </xf>
    <xf numFmtId="43" fontId="17" fillId="0" borderId="0" applyFont="0" applyFill="0" applyBorder="0" applyAlignment="0" applyProtection="0">
      <alignment vertical="center"/>
    </xf>
    <xf numFmtId="0" fontId="22" fillId="10" borderId="0" applyNumberFormat="0" applyBorder="0" applyAlignment="0" applyProtection="0">
      <alignment vertical="center"/>
    </xf>
    <xf numFmtId="0" fontId="24" fillId="0" borderId="0" applyNumberFormat="0" applyFill="0" applyBorder="0" applyAlignment="0" applyProtection="0">
      <alignment vertical="center"/>
    </xf>
    <xf numFmtId="9" fontId="17" fillId="0" borderId="0" applyFont="0" applyFill="0" applyBorder="0" applyAlignment="0" applyProtection="0">
      <alignment vertical="center"/>
    </xf>
    <xf numFmtId="0" fontId="25" fillId="0" borderId="0" applyNumberFormat="0" applyFill="0" applyBorder="0" applyAlignment="0" applyProtection="0">
      <alignment vertical="center"/>
    </xf>
    <xf numFmtId="0" fontId="17" fillId="2" borderId="20" applyNumberFormat="0" applyFont="0" applyAlignment="0" applyProtection="0">
      <alignment vertical="center"/>
    </xf>
    <xf numFmtId="0" fontId="22" fillId="13"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19" fillId="0" borderId="22" applyNumberFormat="0" applyFill="0" applyAlignment="0" applyProtection="0">
      <alignment vertical="center"/>
    </xf>
    <xf numFmtId="0" fontId="22" fillId="14" borderId="0" applyNumberFormat="0" applyBorder="0" applyAlignment="0" applyProtection="0">
      <alignment vertical="center"/>
    </xf>
    <xf numFmtId="0" fontId="23" fillId="0" borderId="23" applyNumberFormat="0" applyFill="0" applyAlignment="0" applyProtection="0">
      <alignment vertical="center"/>
    </xf>
    <xf numFmtId="0" fontId="22" fillId="12" borderId="0" applyNumberFormat="0" applyBorder="0" applyAlignment="0" applyProtection="0">
      <alignment vertical="center"/>
    </xf>
    <xf numFmtId="0" fontId="31" fillId="16" borderId="25" applyNumberFormat="0" applyAlignment="0" applyProtection="0">
      <alignment vertical="center"/>
    </xf>
    <xf numFmtId="0" fontId="32" fillId="16" borderId="21" applyNumberFormat="0" applyAlignment="0" applyProtection="0">
      <alignment vertical="center"/>
    </xf>
    <xf numFmtId="0" fontId="33" fillId="19" borderId="26" applyNumberFormat="0" applyAlignment="0" applyProtection="0">
      <alignment vertical="center"/>
    </xf>
    <xf numFmtId="0" fontId="20" fillId="22" borderId="0" applyNumberFormat="0" applyBorder="0" applyAlignment="0" applyProtection="0">
      <alignment vertical="center"/>
    </xf>
    <xf numFmtId="0" fontId="22" fillId="25" borderId="0" applyNumberFormat="0" applyBorder="0" applyAlignment="0" applyProtection="0">
      <alignment vertical="center"/>
    </xf>
    <xf numFmtId="0" fontId="30" fillId="0" borderId="24" applyNumberFormat="0" applyFill="0" applyAlignment="0" applyProtection="0">
      <alignment vertical="center"/>
    </xf>
    <xf numFmtId="0" fontId="34" fillId="0" borderId="27" applyNumberFormat="0" applyFill="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20" fillId="6" borderId="0" applyNumberFormat="0" applyBorder="0" applyAlignment="0" applyProtection="0">
      <alignment vertical="center"/>
    </xf>
    <xf numFmtId="0" fontId="22" fillId="15"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0" fillId="21" borderId="0" applyNumberFormat="0" applyBorder="0" applyAlignment="0" applyProtection="0">
      <alignment vertical="center"/>
    </xf>
    <xf numFmtId="0" fontId="20" fillId="30" borderId="0" applyNumberFormat="0" applyBorder="0" applyAlignment="0" applyProtection="0">
      <alignment vertical="center"/>
    </xf>
    <xf numFmtId="0" fontId="22" fillId="32" borderId="0" applyNumberFormat="0" applyBorder="0" applyAlignment="0" applyProtection="0">
      <alignment vertical="center"/>
    </xf>
    <xf numFmtId="0" fontId="22" fillId="24" borderId="0" applyNumberFormat="0" applyBorder="0" applyAlignment="0" applyProtection="0">
      <alignment vertical="center"/>
    </xf>
    <xf numFmtId="0" fontId="20" fillId="20" borderId="0" applyNumberFormat="0" applyBorder="0" applyAlignment="0" applyProtection="0">
      <alignment vertical="center"/>
    </xf>
    <xf numFmtId="0" fontId="20" fillId="29" borderId="0" applyNumberFormat="0" applyBorder="0" applyAlignment="0" applyProtection="0">
      <alignment vertical="center"/>
    </xf>
    <xf numFmtId="0" fontId="22" fillId="31" borderId="0" applyNumberFormat="0" applyBorder="0" applyAlignment="0" applyProtection="0">
      <alignment vertical="center"/>
    </xf>
    <xf numFmtId="0" fontId="20" fillId="4" borderId="0" applyNumberFormat="0" applyBorder="0" applyAlignment="0" applyProtection="0">
      <alignment vertical="center"/>
    </xf>
    <xf numFmtId="0" fontId="22" fillId="9" borderId="0" applyNumberFormat="0" applyBorder="0" applyAlignment="0" applyProtection="0">
      <alignment vertical="center"/>
    </xf>
    <xf numFmtId="0" fontId="22" fillId="23" borderId="0" applyNumberFormat="0" applyBorder="0" applyAlignment="0" applyProtection="0">
      <alignment vertical="center"/>
    </xf>
    <xf numFmtId="0" fontId="20" fillId="28" borderId="0" applyNumberFormat="0" applyBorder="0" applyAlignment="0" applyProtection="0">
      <alignment vertical="center"/>
    </xf>
    <xf numFmtId="0" fontId="22" fillId="11"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3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0" borderId="4" xfId="0" applyFont="1" applyFill="1" applyBorder="1" applyAlignment="1">
      <alignment horizontal="center" vertical="center" wrapText="1"/>
    </xf>
    <xf numFmtId="49" fontId="3" fillId="0" borderId="4" xfId="0" applyNumberFormat="1" applyFont="1" applyFill="1" applyBorder="1" applyAlignment="1">
      <alignment horizontal="left" vertical="center"/>
    </xf>
    <xf numFmtId="0" fontId="3" fillId="0" borderId="1" xfId="0" applyFont="1" applyBorder="1">
      <alignment vertical="center"/>
    </xf>
    <xf numFmtId="177" fontId="3" fillId="0" borderId="4" xfId="0" applyNumberFormat="1" applyFont="1" applyFill="1" applyBorder="1" applyAlignment="1">
      <alignment horizontal="right" vertical="center"/>
    </xf>
    <xf numFmtId="0" fontId="3" fillId="0" borderId="4" xfId="0" applyFont="1" applyFill="1" applyBorder="1" applyAlignment="1">
      <alignment horizontal="right" vertical="center"/>
    </xf>
    <xf numFmtId="49" fontId="3" fillId="0"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4" xfId="0" applyFont="1" applyBorder="1" applyAlignment="1">
      <alignment vertical="center" wrapText="1"/>
    </xf>
    <xf numFmtId="0" fontId="1" fillId="0" borderId="11" xfId="0" applyFont="1" applyBorder="1" applyAlignment="1">
      <alignment vertical="center" wrapText="1"/>
    </xf>
    <xf numFmtId="0" fontId="1" fillId="0" borderId="15"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left" vertical="center"/>
    </xf>
    <xf numFmtId="177" fontId="3" fillId="0" borderId="4" xfId="0" applyNumberFormat="1" applyFont="1" applyFill="1" applyBorder="1" applyAlignment="1">
      <alignment horizontal="right" vertical="center" wrapText="1"/>
    </xf>
    <xf numFmtId="0" fontId="1" fillId="0" borderId="16"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2" fillId="0" borderId="0" xfId="50" applyFill="1">
      <alignment vertical="center"/>
    </xf>
    <xf numFmtId="0" fontId="0" fillId="0" borderId="0" xfId="0" applyFont="1" applyFill="1">
      <alignment vertical="center"/>
    </xf>
    <xf numFmtId="0" fontId="3" fillId="0" borderId="14" xfId="0" applyFont="1" applyFill="1" applyBorder="1" applyAlignment="1">
      <alignment vertical="center" wrapText="1"/>
    </xf>
    <xf numFmtId="0" fontId="2" fillId="0" borderId="11" xfId="0" applyFont="1" applyFill="1" applyBorder="1" applyAlignment="1">
      <alignment vertical="center" wrapText="1"/>
    </xf>
    <xf numFmtId="0" fontId="3" fillId="0" borderId="11" xfId="0" applyFont="1" applyFill="1" applyBorder="1" applyAlignment="1">
      <alignment vertical="center" wrapText="1"/>
    </xf>
    <xf numFmtId="0" fontId="1" fillId="0" borderId="11"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13" fillId="0" borderId="2" xfId="50" applyFont="1" applyFill="1" applyBorder="1" applyAlignment="1">
      <alignment vertical="center" wrapText="1"/>
    </xf>
    <xf numFmtId="0" fontId="14" fillId="0" borderId="2" xfId="50" applyFont="1" applyFill="1" applyBorder="1" applyAlignment="1">
      <alignment horizontal="center" vertical="center"/>
    </xf>
    <xf numFmtId="0" fontId="13" fillId="0" borderId="3" xfId="50" applyFont="1" applyFill="1" applyBorder="1" applyAlignment="1">
      <alignment vertical="center" wrapText="1"/>
    </xf>
    <xf numFmtId="0" fontId="13" fillId="0" borderId="3" xfId="50" applyFont="1" applyFill="1" applyBorder="1" applyAlignment="1">
      <alignment horizontal="right" vertical="center" wrapText="1"/>
    </xf>
    <xf numFmtId="0" fontId="15" fillId="0" borderId="7" xfId="50" applyFont="1" applyFill="1" applyBorder="1" applyAlignment="1">
      <alignment vertical="center" wrapText="1"/>
    </xf>
    <xf numFmtId="0" fontId="16" fillId="0" borderId="4" xfId="50" applyFont="1" applyFill="1" applyBorder="1" applyAlignment="1">
      <alignment horizontal="center" vertical="center" wrapText="1"/>
    </xf>
    <xf numFmtId="0" fontId="16" fillId="0" borderId="17" xfId="50" applyFont="1" applyFill="1" applyBorder="1" applyAlignment="1">
      <alignment horizontal="center" vertical="center" wrapText="1"/>
    </xf>
    <xf numFmtId="0" fontId="16" fillId="0" borderId="18" xfId="50" applyFont="1" applyFill="1" applyBorder="1" applyAlignment="1">
      <alignment horizontal="center" vertical="center" wrapText="1"/>
    </xf>
    <xf numFmtId="0" fontId="16" fillId="0" borderId="19" xfId="50" applyFont="1" applyFill="1" applyBorder="1" applyAlignment="1">
      <alignment horizontal="center" vertical="center" wrapText="1"/>
    </xf>
    <xf numFmtId="0" fontId="15" fillId="0" borderId="7" xfId="50" applyFont="1" applyFill="1" applyBorder="1" applyAlignment="1">
      <alignment vertical="center"/>
    </xf>
    <xf numFmtId="0" fontId="13" fillId="0" borderId="7" xfId="50" applyFont="1" applyFill="1" applyBorder="1" applyAlignment="1">
      <alignment vertical="center" wrapText="1"/>
    </xf>
    <xf numFmtId="0" fontId="13" fillId="0" borderId="4" xfId="50" applyFont="1" applyFill="1" applyBorder="1" applyAlignment="1">
      <alignment horizontal="center" vertical="center"/>
    </xf>
    <xf numFmtId="0" fontId="3" fillId="0" borderId="4" xfId="0" applyNumberFormat="1" applyFont="1" applyFill="1" applyBorder="1" applyAlignment="1">
      <alignment horizontal="right" vertical="center"/>
    </xf>
    <xf numFmtId="176" fontId="13" fillId="0" borderId="4" xfId="49" applyNumberFormat="1" applyFont="1" applyFill="1" applyBorder="1" applyAlignment="1">
      <alignment horizontal="right" vertical="center"/>
    </xf>
    <xf numFmtId="178" fontId="3" fillId="0" borderId="4" xfId="0" applyNumberFormat="1" applyFont="1" applyFill="1" applyBorder="1" applyAlignment="1">
      <alignment horizontal="right" vertical="center"/>
    </xf>
    <xf numFmtId="0" fontId="3" fillId="0" borderId="15" xfId="0" applyFont="1" applyFill="1" applyBorder="1" applyAlignment="1">
      <alignment vertical="center" wrapText="1"/>
    </xf>
    <xf numFmtId="0" fontId="3" fillId="0" borderId="0" xfId="0" applyFont="1" applyFill="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0" borderId="4" xfId="0" applyFont="1" applyFill="1" applyBorder="1" applyAlignment="1">
      <alignment horizontal="center" vertical="center"/>
    </xf>
    <xf numFmtId="0" fontId="11" fillId="0" borderId="1" xfId="0" applyFont="1" applyBorder="1">
      <alignment vertical="center"/>
    </xf>
    <xf numFmtId="0" fontId="11" fillId="0" borderId="4" xfId="0" applyFont="1" applyFill="1" applyBorder="1" applyAlignment="1">
      <alignment horizontal="right" vertical="center"/>
    </xf>
    <xf numFmtId="0" fontId="3" fillId="0" borderId="16"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4" xfId="0" applyFont="1" applyBorder="1">
      <alignment vertical="center"/>
    </xf>
    <xf numFmtId="177" fontId="11" fillId="0" borderId="4" xfId="0" applyNumberFormat="1" applyFont="1" applyFill="1" applyBorder="1" applyAlignment="1">
      <alignment horizontal="right" vertical="center"/>
    </xf>
    <xf numFmtId="0" fontId="3" fillId="0" borderId="5" xfId="0" applyFont="1" applyBorder="1">
      <alignment vertical="center"/>
    </xf>
    <xf numFmtId="0" fontId="3" fillId="0" borderId="14" xfId="0" applyFont="1" applyFill="1" applyBorder="1">
      <alignment vertical="center"/>
    </xf>
    <xf numFmtId="0" fontId="2" fillId="0" borderId="11" xfId="0" applyFont="1" applyFill="1" applyBorder="1">
      <alignment vertical="center"/>
    </xf>
    <xf numFmtId="0" fontId="1" fillId="0" borderId="11" xfId="0" applyFont="1" applyFill="1" applyBorder="1">
      <alignment vertical="center"/>
    </xf>
    <xf numFmtId="0" fontId="3" fillId="0" borderId="11" xfId="0" applyFont="1" applyFill="1" applyBorder="1">
      <alignment vertical="center"/>
    </xf>
    <xf numFmtId="0" fontId="3" fillId="0" borderId="1" xfId="0" applyFont="1" applyFill="1" applyBorder="1">
      <alignment vertical="center"/>
    </xf>
    <xf numFmtId="0" fontId="4" fillId="0" borderId="2" xfId="0" applyFont="1" applyFill="1" applyBorder="1" applyAlignment="1">
      <alignment horizontal="center" vertical="center"/>
    </xf>
    <xf numFmtId="0" fontId="3" fillId="0" borderId="3" xfId="0" applyFont="1" applyFill="1" applyBorder="1">
      <alignment vertical="center"/>
    </xf>
    <xf numFmtId="0" fontId="8" fillId="0" borderId="1" xfId="0" applyFont="1" applyFill="1" applyBorder="1">
      <alignment vertical="center"/>
    </xf>
    <xf numFmtId="0" fontId="11" fillId="0" borderId="1" xfId="0" applyFont="1" applyFill="1" applyBorder="1">
      <alignment vertical="center"/>
    </xf>
    <xf numFmtId="0" fontId="3" fillId="0" borderId="5" xfId="0" applyFont="1" applyFill="1" applyBorder="1">
      <alignment vertical="center"/>
    </xf>
    <xf numFmtId="0" fontId="3" fillId="0" borderId="6" xfId="0" applyFont="1" applyFill="1" applyBorder="1">
      <alignment vertical="center"/>
    </xf>
    <xf numFmtId="0" fontId="1" fillId="0" borderId="6" xfId="0" applyFont="1" applyFill="1" applyBorder="1">
      <alignment vertical="center"/>
    </xf>
    <xf numFmtId="0" fontId="3" fillId="0" borderId="15" xfId="0" applyFont="1" applyFill="1" applyBorder="1">
      <alignment vertical="center"/>
    </xf>
    <xf numFmtId="0" fontId="1" fillId="0" borderId="2" xfId="0" applyFont="1" applyFill="1" applyBorder="1">
      <alignment vertical="center"/>
    </xf>
    <xf numFmtId="0" fontId="3" fillId="0" borderId="7" xfId="0" applyFont="1" applyFill="1" applyBorder="1">
      <alignment vertical="center"/>
    </xf>
    <xf numFmtId="0" fontId="3" fillId="0" borderId="3" xfId="0" applyFont="1" applyFill="1" applyBorder="1" applyAlignment="1">
      <alignment horizontal="right" vertical="center"/>
    </xf>
    <xf numFmtId="0" fontId="3" fillId="0" borderId="8" xfId="0" applyFont="1" applyFill="1" applyBorder="1">
      <alignment vertical="center"/>
    </xf>
    <xf numFmtId="0" fontId="7" fillId="0" borderId="1" xfId="0" applyFont="1" applyFill="1" applyBorder="1">
      <alignment vertical="center"/>
    </xf>
    <xf numFmtId="0" fontId="3" fillId="0" borderId="9" xfId="0" applyFont="1" applyFill="1" applyBorder="1">
      <alignment vertical="center"/>
    </xf>
    <xf numFmtId="0" fontId="3" fillId="0" borderId="4" xfId="0" applyFont="1" applyFill="1" applyBorder="1" applyAlignment="1">
      <alignment horizontal="left" vertical="center"/>
    </xf>
    <xf numFmtId="177" fontId="0" fillId="0" borderId="4" xfId="0" applyNumberFormat="1" applyFont="1" applyFill="1" applyBorder="1">
      <alignment vertical="center"/>
    </xf>
    <xf numFmtId="0" fontId="3" fillId="0" borderId="1" xfId="0" applyFont="1" applyFill="1" applyBorder="1" applyAlignment="1">
      <alignment vertical="center" wrapText="1"/>
    </xf>
    <xf numFmtId="0" fontId="3" fillId="0" borderId="7" xfId="0" applyFont="1" applyFill="1" applyBorder="1" applyAlignment="1">
      <alignment vertical="center" wrapText="1"/>
    </xf>
    <xf numFmtId="0" fontId="8" fillId="0" borderId="1" xfId="0" applyFont="1" applyFill="1" applyBorder="1" applyAlignment="1">
      <alignment vertical="center" wrapText="1"/>
    </xf>
    <xf numFmtId="177" fontId="3" fillId="0" borderId="4" xfId="0" applyNumberFormat="1" applyFont="1" applyFill="1" applyBorder="1" applyAlignment="1">
      <alignment vertical="center"/>
    </xf>
    <xf numFmtId="0" fontId="11" fillId="0" borderId="1" xfId="0" applyFont="1" applyFill="1" applyBorder="1" applyAlignment="1">
      <alignment vertical="center" wrapText="1"/>
    </xf>
    <xf numFmtId="0" fontId="11" fillId="0" borderId="4" xfId="0" applyFont="1" applyFill="1" applyBorder="1" applyAlignment="1">
      <alignment horizontal="center" vertical="center" wrapText="1"/>
    </xf>
    <xf numFmtId="177" fontId="11" fillId="0" borderId="4" xfId="0" applyNumberFormat="1" applyFont="1" applyFill="1" applyBorder="1" applyAlignment="1">
      <alignment vertical="center"/>
    </xf>
    <xf numFmtId="0" fontId="3" fillId="0" borderId="9" xfId="0" applyFont="1" applyFill="1" applyBorder="1" applyAlignment="1">
      <alignment vertical="center" wrapText="1"/>
    </xf>
    <xf numFmtId="0" fontId="1" fillId="0" borderId="3" xfId="0" applyFont="1" applyFill="1" applyBorder="1" applyAlignment="1">
      <alignment vertical="center" wrapText="1"/>
    </xf>
    <xf numFmtId="0" fontId="3" fillId="0" borderId="3" xfId="0" applyFont="1" applyFill="1" applyBorder="1" applyAlignment="1">
      <alignment vertical="center" wrapText="1"/>
    </xf>
    <xf numFmtId="0" fontId="3" fillId="0" borderId="3" xfId="0" applyFont="1" applyFill="1" applyBorder="1" applyAlignment="1">
      <alignment horizontal="center" vertical="center"/>
    </xf>
    <xf numFmtId="0" fontId="7" fillId="0" borderId="1" xfId="0" applyFont="1" applyFill="1" applyBorder="1" applyAlignment="1">
      <alignment vertical="center" wrapText="1"/>
    </xf>
    <xf numFmtId="0" fontId="1" fillId="0" borderId="1" xfId="0" applyFont="1" applyFill="1" applyBorder="1" applyAlignment="1">
      <alignment vertical="center" wrapText="1"/>
    </xf>
    <xf numFmtId="178" fontId="11" fillId="0" borderId="4" xfId="0" applyNumberFormat="1" applyFont="1" applyFill="1" applyBorder="1" applyAlignment="1">
      <alignment horizontal="right" vertical="center"/>
    </xf>
    <xf numFmtId="0" fontId="3" fillId="0" borderId="8" xfId="0" applyFont="1" applyFill="1" applyBorder="1" applyAlignment="1">
      <alignment vertical="center" wrapText="1"/>
    </xf>
    <xf numFmtId="177" fontId="3" fillId="0" borderId="6" xfId="0" applyNumberFormat="1" applyFont="1" applyFill="1" applyBorder="1">
      <alignment vertical="center"/>
    </xf>
    <xf numFmtId="177" fontId="0" fillId="0" borderId="0" xfId="0" applyNumberFormat="1" applyFont="1" applyFill="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tabSelected="1" workbookViewId="0">
      <pane ySplit="4" topLeftCell="A5" activePane="bottomLeft" state="frozen"/>
      <selection/>
      <selection pane="bottomLeft" activeCell="H14" sqref="H14"/>
    </sheetView>
  </sheetViews>
  <sheetFormatPr defaultColWidth="10" defaultRowHeight="13.5" outlineLevelCol="5"/>
  <cols>
    <col min="1" max="1" width="1.53333333333333" style="49" customWidth="1"/>
    <col min="2" max="2" width="23.5" style="49" customWidth="1"/>
    <col min="3" max="3" width="15" style="49" customWidth="1"/>
    <col min="4" max="4" width="29.5" style="49" customWidth="1"/>
    <col min="5" max="5" width="15.375" style="49" customWidth="1"/>
    <col min="6" max="6" width="1.53333333333333" style="49" customWidth="1"/>
    <col min="7" max="7" width="9.76666666666667" style="49" customWidth="1"/>
    <col min="8" max="16384" width="10" style="49"/>
  </cols>
  <sheetData>
    <row r="1" ht="20" customHeight="1" spans="1:6">
      <c r="A1" s="96"/>
      <c r="B1" s="97" t="s">
        <v>0</v>
      </c>
      <c r="C1" s="97"/>
      <c r="D1" s="97"/>
      <c r="E1" s="97"/>
      <c r="F1" s="113"/>
    </row>
    <row r="2" ht="19.55" customHeight="1" spans="1:6">
      <c r="A2" s="96"/>
      <c r="B2" s="98"/>
      <c r="C2" s="98"/>
      <c r="D2" s="98"/>
      <c r="E2" s="107" t="s">
        <v>1</v>
      </c>
      <c r="F2" s="113"/>
    </row>
    <row r="3" ht="20" customHeight="1" spans="1:6">
      <c r="A3" s="99"/>
      <c r="B3" s="83" t="s">
        <v>2</v>
      </c>
      <c r="C3" s="83"/>
      <c r="D3" s="83" t="s">
        <v>3</v>
      </c>
      <c r="E3" s="83"/>
      <c r="F3" s="115"/>
    </row>
    <row r="4" ht="20" customHeight="1" spans="1:6">
      <c r="A4" s="99"/>
      <c r="B4" s="83" t="s">
        <v>4</v>
      </c>
      <c r="C4" s="83" t="s">
        <v>5</v>
      </c>
      <c r="D4" s="83" t="s">
        <v>4</v>
      </c>
      <c r="E4" s="83" t="s">
        <v>5</v>
      </c>
      <c r="F4" s="115"/>
    </row>
    <row r="5" ht="16.55" customHeight="1" spans="1:6">
      <c r="A5" s="96"/>
      <c r="B5" s="111" t="s">
        <v>6</v>
      </c>
      <c r="C5" s="10">
        <v>10629.043869</v>
      </c>
      <c r="D5" s="111" t="s">
        <v>7</v>
      </c>
      <c r="E5" s="10">
        <v>461.8254</v>
      </c>
      <c r="F5" s="113"/>
    </row>
    <row r="6" ht="16.55" customHeight="1" spans="1:6">
      <c r="A6" s="96"/>
      <c r="B6" s="111" t="s">
        <v>8</v>
      </c>
      <c r="C6" s="11">
        <v>25.994306</v>
      </c>
      <c r="D6" s="111" t="s">
        <v>9</v>
      </c>
      <c r="E6" s="10"/>
      <c r="F6" s="113"/>
    </row>
    <row r="7" ht="16.55" customHeight="1" spans="1:6">
      <c r="A7" s="96"/>
      <c r="B7" s="111" t="s">
        <v>10</v>
      </c>
      <c r="C7" s="11"/>
      <c r="D7" s="111" t="s">
        <v>11</v>
      </c>
      <c r="E7" s="10"/>
      <c r="F7" s="113"/>
    </row>
    <row r="8" ht="16.55" customHeight="1" spans="1:6">
      <c r="A8" s="96"/>
      <c r="B8" s="111" t="s">
        <v>12</v>
      </c>
      <c r="C8" s="11"/>
      <c r="D8" s="111" t="s">
        <v>13</v>
      </c>
      <c r="E8" s="10">
        <v>0.2</v>
      </c>
      <c r="F8" s="113"/>
    </row>
    <row r="9" ht="16.55" customHeight="1" spans="1:6">
      <c r="A9" s="96"/>
      <c r="B9" s="111" t="s">
        <v>14</v>
      </c>
      <c r="C9" s="11"/>
      <c r="D9" s="111" t="s">
        <v>15</v>
      </c>
      <c r="E9" s="10">
        <v>7.38</v>
      </c>
      <c r="F9" s="113"/>
    </row>
    <row r="10" ht="16.55" customHeight="1" spans="1:6">
      <c r="A10" s="96"/>
      <c r="B10" s="111" t="s">
        <v>16</v>
      </c>
      <c r="C10" s="11"/>
      <c r="D10" s="111" t="s">
        <v>17</v>
      </c>
      <c r="E10" s="10"/>
      <c r="F10" s="113"/>
    </row>
    <row r="11" ht="16.55" customHeight="1" spans="1:6">
      <c r="A11" s="96"/>
      <c r="B11" s="111" t="s">
        <v>18</v>
      </c>
      <c r="C11" s="11"/>
      <c r="D11" s="111" t="s">
        <v>19</v>
      </c>
      <c r="E11" s="10"/>
      <c r="F11" s="113"/>
    </row>
    <row r="12" ht="16.55" customHeight="1" spans="1:6">
      <c r="A12" s="96"/>
      <c r="B12" s="111" t="s">
        <v>20</v>
      </c>
      <c r="C12" s="11"/>
      <c r="D12" s="111" t="s">
        <v>21</v>
      </c>
      <c r="E12" s="10">
        <v>4416.38669</v>
      </c>
      <c r="F12" s="113"/>
    </row>
    <row r="13" ht="16.55" customHeight="1" spans="1:6">
      <c r="A13" s="96"/>
      <c r="B13" s="111" t="s">
        <v>22</v>
      </c>
      <c r="C13" s="11"/>
      <c r="D13" s="111" t="s">
        <v>23</v>
      </c>
      <c r="E13" s="10"/>
      <c r="F13" s="113"/>
    </row>
    <row r="14" ht="16.55" customHeight="1" spans="1:6">
      <c r="A14" s="96"/>
      <c r="B14" s="111"/>
      <c r="C14" s="11"/>
      <c r="D14" s="111" t="s">
        <v>24</v>
      </c>
      <c r="E14" s="10">
        <v>425.867123</v>
      </c>
      <c r="F14" s="113"/>
    </row>
    <row r="15" ht="16.55" customHeight="1" spans="1:6">
      <c r="A15" s="96"/>
      <c r="B15" s="111"/>
      <c r="C15" s="11"/>
      <c r="D15" s="111" t="s">
        <v>25</v>
      </c>
      <c r="E15" s="10">
        <v>220.846111</v>
      </c>
      <c r="F15" s="113"/>
    </row>
    <row r="16" ht="16.55" customHeight="1" spans="1:6">
      <c r="A16" s="96"/>
      <c r="B16" s="111"/>
      <c r="C16" s="11"/>
      <c r="D16" s="111" t="s">
        <v>26</v>
      </c>
      <c r="E16" s="10">
        <v>5122.532851</v>
      </c>
      <c r="F16" s="113"/>
    </row>
    <row r="17" ht="16" customHeight="1" spans="1:6">
      <c r="A17" s="96"/>
      <c r="B17" s="111"/>
      <c r="C17" s="11"/>
      <c r="D17" s="111" t="s">
        <v>27</v>
      </c>
      <c r="E17" s="10"/>
      <c r="F17" s="113"/>
    </row>
    <row r="18" ht="16" customHeight="1" spans="1:6">
      <c r="A18" s="96"/>
      <c r="B18" s="111"/>
      <c r="C18" s="11"/>
      <c r="D18" s="111" t="s">
        <v>28</v>
      </c>
      <c r="E18" s="10"/>
      <c r="F18" s="113"/>
    </row>
    <row r="19" ht="16" customHeight="1" spans="1:6">
      <c r="A19" s="96"/>
      <c r="B19" s="111"/>
      <c r="C19" s="11"/>
      <c r="D19" s="111" t="s">
        <v>29</v>
      </c>
      <c r="E19" s="10"/>
      <c r="F19" s="113"/>
    </row>
    <row r="20" ht="16" customHeight="1" spans="1:6">
      <c r="A20" s="96"/>
      <c r="B20" s="111"/>
      <c r="C20" s="11"/>
      <c r="D20" s="111" t="s">
        <v>30</v>
      </c>
      <c r="E20" s="10"/>
      <c r="F20" s="113"/>
    </row>
    <row r="21" ht="16" customHeight="1" spans="1:6">
      <c r="A21" s="96"/>
      <c r="B21" s="111"/>
      <c r="C21" s="11"/>
      <c r="D21" s="111" t="s">
        <v>31</v>
      </c>
      <c r="E21" s="10"/>
      <c r="F21" s="113"/>
    </row>
    <row r="22" ht="16" customHeight="1" spans="1:6">
      <c r="A22" s="96"/>
      <c r="B22" s="111"/>
      <c r="C22" s="11"/>
      <c r="D22" s="111" t="s">
        <v>32</v>
      </c>
      <c r="E22" s="10"/>
      <c r="F22" s="113"/>
    </row>
    <row r="23" ht="16" customHeight="1" spans="1:6">
      <c r="A23" s="96"/>
      <c r="B23" s="111"/>
      <c r="C23" s="11"/>
      <c r="D23" s="111" t="s">
        <v>33</v>
      </c>
      <c r="E23" s="10"/>
      <c r="F23" s="113"/>
    </row>
    <row r="24" ht="16" customHeight="1" spans="1:6">
      <c r="A24" s="96"/>
      <c r="B24" s="111"/>
      <c r="C24" s="11"/>
      <c r="D24" s="111" t="s">
        <v>34</v>
      </c>
      <c r="E24" s="10"/>
      <c r="F24" s="113"/>
    </row>
    <row r="25" ht="16" customHeight="1" spans="1:6">
      <c r="A25" s="96"/>
      <c r="B25" s="111"/>
      <c r="C25" s="11"/>
      <c r="D25" s="111" t="s">
        <v>35</v>
      </c>
      <c r="E25" s="10"/>
      <c r="F25" s="113"/>
    </row>
    <row r="26" ht="16" customHeight="1" spans="1:6">
      <c r="A26" s="96"/>
      <c r="B26" s="111"/>
      <c r="C26" s="11"/>
      <c r="D26" s="111" t="s">
        <v>36</v>
      </c>
      <c r="E26" s="10"/>
      <c r="F26" s="113"/>
    </row>
    <row r="27" ht="16" customHeight="1" spans="1:6">
      <c r="A27" s="96"/>
      <c r="B27" s="111"/>
      <c r="C27" s="11"/>
      <c r="D27" s="111" t="s">
        <v>37</v>
      </c>
      <c r="E27" s="10"/>
      <c r="F27" s="113"/>
    </row>
    <row r="28" ht="16" customHeight="1" spans="1:6">
      <c r="A28" s="96"/>
      <c r="B28" s="111"/>
      <c r="C28" s="11"/>
      <c r="D28" s="111" t="s">
        <v>38</v>
      </c>
      <c r="E28" s="10"/>
      <c r="F28" s="113"/>
    </row>
    <row r="29" ht="16" customHeight="1" spans="1:6">
      <c r="A29" s="96"/>
      <c r="B29" s="111"/>
      <c r="C29" s="11"/>
      <c r="D29" s="111" t="s">
        <v>39</v>
      </c>
      <c r="E29" s="10"/>
      <c r="F29" s="113"/>
    </row>
    <row r="30" ht="16" customHeight="1" spans="1:6">
      <c r="A30" s="96"/>
      <c r="B30" s="111"/>
      <c r="C30" s="11"/>
      <c r="D30" s="111" t="s">
        <v>40</v>
      </c>
      <c r="E30" s="10"/>
      <c r="F30" s="113"/>
    </row>
    <row r="31" ht="16" customHeight="1" spans="1:6">
      <c r="A31" s="96"/>
      <c r="B31" s="111"/>
      <c r="C31" s="11"/>
      <c r="D31" s="111" t="s">
        <v>41</v>
      </c>
      <c r="E31" s="10"/>
      <c r="F31" s="113"/>
    </row>
    <row r="32" ht="16.55" customHeight="1" spans="1:6">
      <c r="A32" s="96"/>
      <c r="B32" s="111"/>
      <c r="C32" s="11"/>
      <c r="D32" s="111" t="s">
        <v>42</v>
      </c>
      <c r="E32" s="10"/>
      <c r="F32" s="113"/>
    </row>
    <row r="33" ht="16.55" customHeight="1" spans="1:6">
      <c r="A33" s="96"/>
      <c r="B33" s="42" t="s">
        <v>43</v>
      </c>
      <c r="C33" s="90">
        <f>SUM(C5:C32)</f>
        <v>10655.038175</v>
      </c>
      <c r="D33" s="42" t="s">
        <v>44</v>
      </c>
      <c r="E33" s="90">
        <v>10655.038175</v>
      </c>
      <c r="F33" s="113"/>
    </row>
    <row r="34" ht="16.55" customHeight="1" spans="1:6">
      <c r="A34" s="96"/>
      <c r="B34" s="111" t="s">
        <v>45</v>
      </c>
      <c r="C34" s="11"/>
      <c r="D34" s="111" t="s">
        <v>46</v>
      </c>
      <c r="E34" s="10"/>
      <c r="F34" s="113"/>
    </row>
    <row r="35" ht="16.55" customHeight="1" spans="1:6">
      <c r="A35" s="96"/>
      <c r="B35" s="42" t="s">
        <v>47</v>
      </c>
      <c r="C35" s="90">
        <f>SUM(C33:C34)</f>
        <v>10655.038175</v>
      </c>
      <c r="D35" s="42" t="s">
        <v>48</v>
      </c>
      <c r="E35" s="90">
        <v>10655.038175</v>
      </c>
      <c r="F35" s="113"/>
    </row>
    <row r="36" ht="9.75" customHeight="1" spans="1:6">
      <c r="A36" s="101"/>
      <c r="B36" s="102"/>
      <c r="C36" s="102"/>
      <c r="D36" s="102"/>
      <c r="E36" s="128"/>
      <c r="F36" s="54"/>
    </row>
    <row r="37" spans="5:5">
      <c r="E37" s="129"/>
    </row>
  </sheetData>
  <mergeCells count="5">
    <mergeCell ref="B1:E1"/>
    <mergeCell ref="B2:C2"/>
    <mergeCell ref="B3:C3"/>
    <mergeCell ref="D3:E3"/>
    <mergeCell ref="A5:A32"/>
  </mergeCells>
  <printOptions horizontalCentered="1"/>
  <pageMargins left="0.707638888888889" right="0.707638888888889" top="0.94375" bottom="0.2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8"/>
  <sheetViews>
    <sheetView workbookViewId="0">
      <pane ySplit="4" topLeftCell="A5" activePane="bottomLeft" state="frozen"/>
      <selection/>
      <selection pane="bottomLeft" activeCell="C8" sqref="C8"/>
    </sheetView>
  </sheetViews>
  <sheetFormatPr defaultColWidth="10" defaultRowHeight="13.5" outlineLevelRow="7"/>
  <cols>
    <col min="1" max="1" width="1.53333333333333" style="49" customWidth="1"/>
    <col min="2" max="2" width="9.875" style="49" customWidth="1"/>
    <col min="3" max="3" width="15.25" style="49" customWidth="1"/>
    <col min="4" max="5" width="13.025" style="49" customWidth="1"/>
    <col min="6" max="6" width="11.875" style="49" customWidth="1"/>
    <col min="7" max="7" width="11.125" style="49" customWidth="1"/>
    <col min="8" max="8" width="6.375" style="49" customWidth="1"/>
    <col min="9" max="9" width="4.375" style="49" customWidth="1"/>
    <col min="10" max="10" width="5" style="49" customWidth="1"/>
    <col min="11" max="11" width="4.75" style="49" customWidth="1"/>
    <col min="12" max="13" width="4.25" style="49" customWidth="1"/>
    <col min="14" max="14" width="4.5" style="49" customWidth="1"/>
    <col min="15" max="15" width="4.75" style="49" customWidth="1"/>
    <col min="16" max="16" width="4.625" style="49" customWidth="1"/>
    <col min="17" max="17" width="4.25" style="49" customWidth="1"/>
    <col min="18" max="18" width="5.5" style="49" customWidth="1"/>
    <col min="19" max="19" width="4.625" style="49" customWidth="1"/>
    <col min="20" max="20" width="4.375" style="49" customWidth="1"/>
    <col min="21" max="21" width="1.53333333333333" style="49" customWidth="1"/>
    <col min="22" max="23" width="9.76666666666667" style="49" customWidth="1"/>
    <col min="24" max="16384" width="10" style="49"/>
  </cols>
  <sheetData>
    <row r="1" ht="22.8" customHeight="1" spans="1:21">
      <c r="A1" s="96"/>
      <c r="B1" s="97" t="s">
        <v>49</v>
      </c>
      <c r="C1" s="97"/>
      <c r="D1" s="97"/>
      <c r="E1" s="97"/>
      <c r="F1" s="97"/>
      <c r="G1" s="97"/>
      <c r="H1" s="97"/>
      <c r="I1" s="97"/>
      <c r="J1" s="97"/>
      <c r="K1" s="97"/>
      <c r="L1" s="97"/>
      <c r="M1" s="97"/>
      <c r="N1" s="97"/>
      <c r="O1" s="97"/>
      <c r="P1" s="97"/>
      <c r="Q1" s="97"/>
      <c r="R1" s="97"/>
      <c r="S1" s="97"/>
      <c r="T1" s="97"/>
      <c r="U1" s="114"/>
    </row>
    <row r="2" ht="19.55" customHeight="1" spans="1:21">
      <c r="A2" s="96"/>
      <c r="B2" s="98"/>
      <c r="C2" s="98"/>
      <c r="D2" s="122"/>
      <c r="E2" s="122"/>
      <c r="F2" s="122"/>
      <c r="G2" s="122"/>
      <c r="H2" s="122"/>
      <c r="I2" s="122"/>
      <c r="J2" s="121"/>
      <c r="K2" s="121"/>
      <c r="L2" s="121"/>
      <c r="M2" s="121"/>
      <c r="N2" s="121"/>
      <c r="O2" s="107" t="s">
        <v>1</v>
      </c>
      <c r="P2" s="107"/>
      <c r="Q2" s="107"/>
      <c r="R2" s="107"/>
      <c r="S2" s="107"/>
      <c r="T2" s="107"/>
      <c r="U2" s="127"/>
    </row>
    <row r="3" ht="45" customHeight="1" spans="1:21">
      <c r="A3" s="99"/>
      <c r="B3" s="7" t="s">
        <v>50</v>
      </c>
      <c r="C3" s="83" t="s">
        <v>51</v>
      </c>
      <c r="D3" s="83" t="s">
        <v>52</v>
      </c>
      <c r="E3" s="83" t="s">
        <v>53</v>
      </c>
      <c r="F3" s="83"/>
      <c r="G3" s="83"/>
      <c r="H3" s="83"/>
      <c r="I3" s="83"/>
      <c r="J3" s="83"/>
      <c r="K3" s="83"/>
      <c r="L3" s="83"/>
      <c r="M3" s="83"/>
      <c r="N3" s="83"/>
      <c r="O3" s="83" t="s">
        <v>45</v>
      </c>
      <c r="P3" s="83"/>
      <c r="Q3" s="83"/>
      <c r="R3" s="83"/>
      <c r="S3" s="83"/>
      <c r="T3" s="83"/>
      <c r="U3" s="115"/>
    </row>
    <row r="4" ht="75" customHeight="1" spans="1:21">
      <c r="A4" s="115"/>
      <c r="B4" s="7"/>
      <c r="C4" s="83"/>
      <c r="D4" s="83"/>
      <c r="E4" s="83" t="s">
        <v>54</v>
      </c>
      <c r="F4" s="7" t="s">
        <v>55</v>
      </c>
      <c r="G4" s="7" t="s">
        <v>56</v>
      </c>
      <c r="H4" s="7" t="s">
        <v>57</v>
      </c>
      <c r="I4" s="7" t="s">
        <v>58</v>
      </c>
      <c r="J4" s="7" t="s">
        <v>59</v>
      </c>
      <c r="K4" s="7" t="s">
        <v>60</v>
      </c>
      <c r="L4" s="7" t="s">
        <v>61</v>
      </c>
      <c r="M4" s="7" t="s">
        <v>62</v>
      </c>
      <c r="N4" s="7" t="s">
        <v>63</v>
      </c>
      <c r="O4" s="83" t="s">
        <v>54</v>
      </c>
      <c r="P4" s="7" t="s">
        <v>55</v>
      </c>
      <c r="Q4" s="7" t="s">
        <v>56</v>
      </c>
      <c r="R4" s="7" t="s">
        <v>57</v>
      </c>
      <c r="S4" s="7" t="s">
        <v>58</v>
      </c>
      <c r="T4" s="7" t="s">
        <v>64</v>
      </c>
      <c r="U4" s="115"/>
    </row>
    <row r="5" ht="36" customHeight="1" spans="1:21">
      <c r="A5" s="96"/>
      <c r="B5" s="28" t="s">
        <v>65</v>
      </c>
      <c r="C5" s="28" t="s">
        <v>66</v>
      </c>
      <c r="D5" s="70">
        <v>10655.038175</v>
      </c>
      <c r="E5" s="70">
        <v>10629.043869</v>
      </c>
      <c r="F5" s="70">
        <v>10629.043869</v>
      </c>
      <c r="G5" s="70">
        <v>25.994306</v>
      </c>
      <c r="H5" s="11"/>
      <c r="I5" s="11"/>
      <c r="J5" s="11"/>
      <c r="K5" s="11"/>
      <c r="L5" s="11"/>
      <c r="M5" s="11"/>
      <c r="N5" s="11"/>
      <c r="O5" s="11"/>
      <c r="P5" s="11"/>
      <c r="Q5" s="11"/>
      <c r="R5" s="11"/>
      <c r="S5" s="11"/>
      <c r="T5" s="11"/>
      <c r="U5" s="113"/>
    </row>
    <row r="6" ht="36" customHeight="1" spans="1:21">
      <c r="A6" s="96"/>
      <c r="B6" s="28" t="s">
        <v>67</v>
      </c>
      <c r="C6" s="28" t="s">
        <v>68</v>
      </c>
      <c r="D6" s="70">
        <v>10655.038175</v>
      </c>
      <c r="E6" s="70">
        <v>10629.043869</v>
      </c>
      <c r="F6" s="70">
        <v>10629.043869</v>
      </c>
      <c r="G6" s="70">
        <v>25.994306</v>
      </c>
      <c r="H6" s="11"/>
      <c r="I6" s="11"/>
      <c r="J6" s="11"/>
      <c r="K6" s="11"/>
      <c r="L6" s="11"/>
      <c r="M6" s="11"/>
      <c r="N6" s="11"/>
      <c r="O6" s="11"/>
      <c r="P6" s="11"/>
      <c r="Q6" s="11"/>
      <c r="R6" s="11"/>
      <c r="S6" s="11"/>
      <c r="T6" s="11"/>
      <c r="U6" s="113"/>
    </row>
    <row r="7" ht="36" customHeight="1" spans="1:21">
      <c r="A7" s="100"/>
      <c r="B7" s="42" t="s">
        <v>69</v>
      </c>
      <c r="C7" s="42"/>
      <c r="D7" s="90">
        <v>10655.038175</v>
      </c>
      <c r="E7" s="126">
        <v>10655.038175</v>
      </c>
      <c r="F7" s="126">
        <v>10629.043869</v>
      </c>
      <c r="G7" s="85">
        <v>25.994306</v>
      </c>
      <c r="H7" s="85"/>
      <c r="I7" s="85"/>
      <c r="J7" s="85"/>
      <c r="K7" s="85"/>
      <c r="L7" s="85"/>
      <c r="M7" s="85"/>
      <c r="N7" s="85"/>
      <c r="O7" s="11"/>
      <c r="P7" s="85"/>
      <c r="Q7" s="85"/>
      <c r="R7" s="85"/>
      <c r="S7" s="85"/>
      <c r="T7" s="85"/>
      <c r="U7" s="117"/>
    </row>
    <row r="8" ht="9.75" customHeight="1" spans="1:21">
      <c r="A8" s="101"/>
      <c r="B8" s="102"/>
      <c r="C8" s="102"/>
      <c r="D8" s="102"/>
      <c r="E8" s="102"/>
      <c r="F8" s="102"/>
      <c r="G8" s="102"/>
      <c r="H8" s="102"/>
      <c r="I8" s="102"/>
      <c r="J8" s="102"/>
      <c r="K8" s="102"/>
      <c r="L8" s="102"/>
      <c r="M8" s="102"/>
      <c r="N8" s="102"/>
      <c r="O8" s="102"/>
      <c r="P8" s="102"/>
      <c r="Q8" s="102"/>
      <c r="R8" s="102"/>
      <c r="S8" s="102"/>
      <c r="T8" s="102"/>
      <c r="U8" s="72"/>
    </row>
  </sheetData>
  <mergeCells count="11">
    <mergeCell ref="B1:T1"/>
    <mergeCell ref="B2:C2"/>
    <mergeCell ref="F2:I2"/>
    <mergeCell ref="O2:T2"/>
    <mergeCell ref="E3:N3"/>
    <mergeCell ref="O3:T3"/>
    <mergeCell ref="B7:C7"/>
    <mergeCell ref="A5:A6"/>
    <mergeCell ref="B3:B4"/>
    <mergeCell ref="C3:C4"/>
    <mergeCell ref="D3:D4"/>
  </mergeCells>
  <printOptions horizontalCentered="1"/>
  <pageMargins left="0.511805555555556" right="0.31388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0"/>
  <sheetViews>
    <sheetView workbookViewId="0">
      <pane ySplit="5" topLeftCell="A66" activePane="bottomLeft" state="frozen"/>
      <selection/>
      <selection pane="bottomLeft" activeCell="B12" sqref="B12"/>
    </sheetView>
  </sheetViews>
  <sheetFormatPr defaultColWidth="10" defaultRowHeight="13.5"/>
  <cols>
    <col min="1" max="1" width="1.53333333333333" style="49" customWidth="1"/>
    <col min="2" max="2" width="36.3833333333333" style="49" customWidth="1"/>
    <col min="3" max="3" width="20.3333333333333" style="49" customWidth="1"/>
    <col min="4" max="4" width="23.0916666666667" style="49" customWidth="1"/>
    <col min="5" max="5" width="13.025" style="49" customWidth="1"/>
    <col min="6" max="7" width="12.3083333333333" style="49" customWidth="1"/>
    <col min="8" max="8" width="6.25" style="49" customWidth="1"/>
    <col min="9" max="9" width="4.75" style="49" customWidth="1"/>
    <col min="10" max="10" width="7.25" style="49" customWidth="1"/>
    <col min="11" max="11" width="1.53333333333333" style="49" customWidth="1"/>
    <col min="12" max="14" width="9.76666666666667" style="49" customWidth="1"/>
    <col min="15" max="16384" width="10" style="49"/>
  </cols>
  <sheetData>
    <row r="1" ht="16.35" customHeight="1" spans="1:11">
      <c r="A1" s="92"/>
      <c r="B1" s="95"/>
      <c r="C1" s="53"/>
      <c r="D1" s="53"/>
      <c r="E1" s="52"/>
      <c r="F1" s="52"/>
      <c r="G1" s="52"/>
      <c r="H1" s="52"/>
      <c r="I1" s="52"/>
      <c r="J1" s="52"/>
      <c r="K1" s="92"/>
    </row>
    <row r="2" ht="22.8" customHeight="1" spans="1:11">
      <c r="A2" s="96"/>
      <c r="B2" s="97" t="s">
        <v>70</v>
      </c>
      <c r="C2" s="97"/>
      <c r="D2" s="97"/>
      <c r="E2" s="97"/>
      <c r="F2" s="97"/>
      <c r="G2" s="97"/>
      <c r="H2" s="97"/>
      <c r="I2" s="97"/>
      <c r="J2" s="97"/>
      <c r="K2" s="96"/>
    </row>
    <row r="3" ht="19.55" customHeight="1" spans="1:11">
      <c r="A3" s="96"/>
      <c r="B3" s="98"/>
      <c r="C3" s="98"/>
      <c r="D3" s="121"/>
      <c r="E3" s="98"/>
      <c r="F3" s="123"/>
      <c r="G3" s="123"/>
      <c r="H3" s="123"/>
      <c r="I3" s="123"/>
      <c r="J3" s="107" t="s">
        <v>1</v>
      </c>
      <c r="K3" s="96"/>
    </row>
    <row r="4" ht="24" customHeight="1" spans="1:11">
      <c r="A4" s="115"/>
      <c r="B4" s="83" t="s">
        <v>71</v>
      </c>
      <c r="C4" s="83" t="s">
        <v>72</v>
      </c>
      <c r="D4" s="83" t="s">
        <v>73</v>
      </c>
      <c r="E4" s="83" t="s">
        <v>52</v>
      </c>
      <c r="F4" s="83" t="s">
        <v>74</v>
      </c>
      <c r="G4" s="83" t="s">
        <v>75</v>
      </c>
      <c r="H4" s="83" t="s">
        <v>76</v>
      </c>
      <c r="I4" s="83"/>
      <c r="J4" s="83"/>
      <c r="K4" s="115"/>
    </row>
    <row r="5" ht="45" customHeight="1" spans="1:11">
      <c r="A5" s="115"/>
      <c r="B5" s="83"/>
      <c r="C5" s="83"/>
      <c r="D5" s="83"/>
      <c r="E5" s="83"/>
      <c r="F5" s="83"/>
      <c r="G5" s="83"/>
      <c r="H5" s="7" t="s">
        <v>77</v>
      </c>
      <c r="I5" s="7" t="s">
        <v>78</v>
      </c>
      <c r="J5" s="7" t="s">
        <v>79</v>
      </c>
      <c r="K5" s="124"/>
    </row>
    <row r="6" ht="16.55" customHeight="1" spans="1:11">
      <c r="A6" s="100"/>
      <c r="B6" s="28" t="s">
        <v>80</v>
      </c>
      <c r="C6" s="28" t="s">
        <v>81</v>
      </c>
      <c r="D6" s="28" t="s">
        <v>82</v>
      </c>
      <c r="E6" s="10">
        <v>0.6</v>
      </c>
      <c r="F6" s="10"/>
      <c r="G6" s="10">
        <v>0.6</v>
      </c>
      <c r="H6" s="11"/>
      <c r="I6" s="11"/>
      <c r="J6" s="11"/>
      <c r="K6" s="125"/>
    </row>
    <row r="7" ht="16.55" customHeight="1" spans="1:11">
      <c r="A7" s="100"/>
      <c r="B7" s="28" t="s">
        <v>83</v>
      </c>
      <c r="C7" s="28" t="s">
        <v>84</v>
      </c>
      <c r="D7" s="28" t="s">
        <v>85</v>
      </c>
      <c r="E7" s="10">
        <v>17.0169</v>
      </c>
      <c r="F7" s="10"/>
      <c r="G7" s="10">
        <v>17.0169</v>
      </c>
      <c r="H7" s="11"/>
      <c r="I7" s="11"/>
      <c r="J7" s="11"/>
      <c r="K7" s="125"/>
    </row>
    <row r="8" ht="16.55" customHeight="1" spans="1:11">
      <c r="A8" s="100"/>
      <c r="B8" s="28" t="s">
        <v>86</v>
      </c>
      <c r="C8" s="28" t="s">
        <v>84</v>
      </c>
      <c r="D8" s="28" t="s">
        <v>85</v>
      </c>
      <c r="E8" s="10">
        <v>2.4445</v>
      </c>
      <c r="F8" s="10"/>
      <c r="G8" s="10">
        <v>2.4445</v>
      </c>
      <c r="H8" s="11"/>
      <c r="I8" s="11"/>
      <c r="J8" s="11"/>
      <c r="K8" s="125"/>
    </row>
    <row r="9" ht="16.55" customHeight="1" spans="1:11">
      <c r="A9" s="100"/>
      <c r="B9" s="28" t="s">
        <v>87</v>
      </c>
      <c r="C9" s="28" t="s">
        <v>88</v>
      </c>
      <c r="D9" s="28" t="s">
        <v>89</v>
      </c>
      <c r="E9" s="10">
        <v>59.5</v>
      </c>
      <c r="F9" s="10"/>
      <c r="G9" s="10">
        <v>59.5</v>
      </c>
      <c r="H9" s="11"/>
      <c r="I9" s="11"/>
      <c r="J9" s="11"/>
      <c r="K9" s="125"/>
    </row>
    <row r="10" ht="16.55" customHeight="1" spans="1:11">
      <c r="A10" s="100"/>
      <c r="B10" s="28" t="s">
        <v>87</v>
      </c>
      <c r="C10" s="28" t="s">
        <v>84</v>
      </c>
      <c r="D10" s="28" t="s">
        <v>85</v>
      </c>
      <c r="E10" s="10">
        <v>380</v>
      </c>
      <c r="F10" s="10"/>
      <c r="G10" s="10">
        <v>380</v>
      </c>
      <c r="H10" s="11"/>
      <c r="I10" s="11"/>
      <c r="J10" s="11"/>
      <c r="K10" s="125"/>
    </row>
    <row r="11" ht="16.55" customHeight="1" spans="1:11">
      <c r="A11" s="100"/>
      <c r="B11" s="28" t="s">
        <v>90</v>
      </c>
      <c r="C11" s="28" t="s">
        <v>84</v>
      </c>
      <c r="D11" s="28" t="s">
        <v>85</v>
      </c>
      <c r="E11" s="10">
        <v>1.62</v>
      </c>
      <c r="F11" s="10"/>
      <c r="G11" s="10">
        <v>1.62</v>
      </c>
      <c r="H11" s="11"/>
      <c r="I11" s="11"/>
      <c r="J11" s="11"/>
      <c r="K11" s="125"/>
    </row>
    <row r="12" ht="16.55" customHeight="1" spans="1:11">
      <c r="A12" s="100"/>
      <c r="B12" s="28" t="s">
        <v>91</v>
      </c>
      <c r="C12" s="28" t="s">
        <v>84</v>
      </c>
      <c r="D12" s="28" t="s">
        <v>85</v>
      </c>
      <c r="E12" s="10">
        <v>0.644</v>
      </c>
      <c r="F12" s="10"/>
      <c r="G12" s="10">
        <v>0.644</v>
      </c>
      <c r="H12" s="11"/>
      <c r="I12" s="11"/>
      <c r="J12" s="11"/>
      <c r="K12" s="125"/>
    </row>
    <row r="13" ht="16.55" customHeight="1" spans="1:11">
      <c r="A13" s="100"/>
      <c r="B13" s="28" t="s">
        <v>92</v>
      </c>
      <c r="C13" s="28" t="s">
        <v>84</v>
      </c>
      <c r="D13" s="28" t="s">
        <v>93</v>
      </c>
      <c r="E13" s="10">
        <v>0.2</v>
      </c>
      <c r="F13" s="10"/>
      <c r="G13" s="10">
        <v>0.2</v>
      </c>
      <c r="H13" s="11"/>
      <c r="I13" s="11"/>
      <c r="J13" s="11"/>
      <c r="K13" s="125"/>
    </row>
    <row r="14" ht="16.55" customHeight="1" spans="1:11">
      <c r="A14" s="100"/>
      <c r="B14" s="28" t="s">
        <v>94</v>
      </c>
      <c r="C14" s="28" t="s">
        <v>95</v>
      </c>
      <c r="D14" s="28" t="s">
        <v>96</v>
      </c>
      <c r="E14" s="10">
        <v>7.38</v>
      </c>
      <c r="F14" s="10">
        <v>7.38</v>
      </c>
      <c r="G14" s="10"/>
      <c r="H14" s="11"/>
      <c r="I14" s="11"/>
      <c r="J14" s="11"/>
      <c r="K14" s="125"/>
    </row>
    <row r="15" ht="18" customHeight="1" spans="1:11">
      <c r="A15" s="100"/>
      <c r="B15" s="28" t="s">
        <v>97</v>
      </c>
      <c r="C15" s="28" t="s">
        <v>84</v>
      </c>
      <c r="D15" s="28" t="s">
        <v>85</v>
      </c>
      <c r="E15" s="10">
        <v>3.7996</v>
      </c>
      <c r="F15" s="10"/>
      <c r="G15" s="10">
        <v>3.7996</v>
      </c>
      <c r="H15" s="11"/>
      <c r="I15" s="11"/>
      <c r="J15" s="11"/>
      <c r="K15" s="125"/>
    </row>
    <row r="16" ht="16.55" customHeight="1" spans="1:11">
      <c r="A16" s="100"/>
      <c r="B16" s="28" t="s">
        <v>98</v>
      </c>
      <c r="C16" s="28" t="s">
        <v>88</v>
      </c>
      <c r="D16" s="28" t="s">
        <v>99</v>
      </c>
      <c r="E16" s="10">
        <v>146.8236</v>
      </c>
      <c r="F16" s="10">
        <v>146.8236</v>
      </c>
      <c r="G16" s="10"/>
      <c r="H16" s="11"/>
      <c r="I16" s="11"/>
      <c r="J16" s="11"/>
      <c r="K16" s="125"/>
    </row>
    <row r="17" ht="16.55" customHeight="1" spans="1:11">
      <c r="A17" s="100"/>
      <c r="B17" s="28" t="s">
        <v>98</v>
      </c>
      <c r="C17" s="28" t="s">
        <v>88</v>
      </c>
      <c r="D17" s="28" t="s">
        <v>89</v>
      </c>
      <c r="E17" s="10">
        <v>160.3334</v>
      </c>
      <c r="F17" s="10">
        <v>160.3334</v>
      </c>
      <c r="G17" s="10"/>
      <c r="H17" s="11"/>
      <c r="I17" s="11"/>
      <c r="J17" s="11"/>
      <c r="K17" s="125"/>
    </row>
    <row r="18" ht="16.55" customHeight="1" spans="1:11">
      <c r="A18" s="100"/>
      <c r="B18" s="28" t="s">
        <v>98</v>
      </c>
      <c r="C18" s="28" t="s">
        <v>88</v>
      </c>
      <c r="D18" s="28" t="s">
        <v>100</v>
      </c>
      <c r="E18" s="10">
        <v>510.172</v>
      </c>
      <c r="F18" s="10">
        <v>510.172</v>
      </c>
      <c r="G18" s="10"/>
      <c r="H18" s="11"/>
      <c r="I18" s="11"/>
      <c r="J18" s="11"/>
      <c r="K18" s="125"/>
    </row>
    <row r="19" ht="16.55" customHeight="1" spans="1:11">
      <c r="A19" s="100"/>
      <c r="B19" s="28" t="s">
        <v>98</v>
      </c>
      <c r="C19" s="28" t="s">
        <v>101</v>
      </c>
      <c r="D19" s="28" t="s">
        <v>102</v>
      </c>
      <c r="E19" s="10">
        <v>5.333472</v>
      </c>
      <c r="F19" s="10">
        <v>5.333472</v>
      </c>
      <c r="G19" s="10"/>
      <c r="H19" s="11"/>
      <c r="I19" s="11"/>
      <c r="J19" s="11"/>
      <c r="K19" s="125"/>
    </row>
    <row r="20" ht="16.55" customHeight="1" spans="1:11">
      <c r="A20" s="100"/>
      <c r="B20" s="28" t="s">
        <v>98</v>
      </c>
      <c r="C20" s="28" t="s">
        <v>103</v>
      </c>
      <c r="D20" s="28" t="s">
        <v>104</v>
      </c>
      <c r="E20" s="10">
        <v>91.430952</v>
      </c>
      <c r="F20" s="10">
        <v>91.430952</v>
      </c>
      <c r="G20" s="10"/>
      <c r="H20" s="11"/>
      <c r="I20" s="11"/>
      <c r="J20" s="11"/>
      <c r="K20" s="125"/>
    </row>
    <row r="21" ht="16.55" customHeight="1" spans="1:11">
      <c r="A21" s="100"/>
      <c r="B21" s="28" t="s">
        <v>105</v>
      </c>
      <c r="C21" s="28" t="s">
        <v>106</v>
      </c>
      <c r="D21" s="28" t="s">
        <v>107</v>
      </c>
      <c r="E21" s="10">
        <v>2490.5676</v>
      </c>
      <c r="F21" s="10"/>
      <c r="G21" s="10">
        <v>2490.5676</v>
      </c>
      <c r="H21" s="11"/>
      <c r="I21" s="11"/>
      <c r="J21" s="11"/>
      <c r="K21" s="125"/>
    </row>
    <row r="22" ht="16.55" customHeight="1" spans="1:11">
      <c r="A22" s="100"/>
      <c r="B22" s="28" t="s">
        <v>105</v>
      </c>
      <c r="C22" s="28" t="s">
        <v>108</v>
      </c>
      <c r="D22" s="28" t="s">
        <v>109</v>
      </c>
      <c r="E22" s="10">
        <v>23.1</v>
      </c>
      <c r="F22" s="10"/>
      <c r="G22" s="10">
        <v>23.1</v>
      </c>
      <c r="H22" s="11"/>
      <c r="I22" s="11"/>
      <c r="J22" s="11"/>
      <c r="K22" s="125"/>
    </row>
    <row r="23" ht="16.55" customHeight="1" spans="1:11">
      <c r="A23" s="100"/>
      <c r="B23" s="28" t="s">
        <v>105</v>
      </c>
      <c r="C23" s="28" t="s">
        <v>108</v>
      </c>
      <c r="D23" s="28" t="s">
        <v>110</v>
      </c>
      <c r="E23" s="10">
        <v>15</v>
      </c>
      <c r="F23" s="10"/>
      <c r="G23" s="10">
        <v>15</v>
      </c>
      <c r="H23" s="11"/>
      <c r="I23" s="11"/>
      <c r="J23" s="11"/>
      <c r="K23" s="125"/>
    </row>
    <row r="24" ht="16.55" customHeight="1" spans="1:11">
      <c r="A24" s="100"/>
      <c r="B24" s="28" t="s">
        <v>105</v>
      </c>
      <c r="C24" s="28" t="s">
        <v>84</v>
      </c>
      <c r="D24" s="28" t="s">
        <v>85</v>
      </c>
      <c r="E24" s="10">
        <v>321.0585</v>
      </c>
      <c r="F24" s="10"/>
      <c r="G24" s="10">
        <v>321.0585</v>
      </c>
      <c r="H24" s="11"/>
      <c r="I24" s="11"/>
      <c r="J24" s="11"/>
      <c r="K24" s="125"/>
    </row>
    <row r="25" ht="16.55" customHeight="1" spans="1:11">
      <c r="A25" s="100"/>
      <c r="B25" s="28" t="s">
        <v>111</v>
      </c>
      <c r="C25" s="28" t="s">
        <v>108</v>
      </c>
      <c r="D25" s="28" t="s">
        <v>112</v>
      </c>
      <c r="E25" s="10">
        <v>42.08655</v>
      </c>
      <c r="F25" s="10"/>
      <c r="G25" s="10">
        <v>42.08655</v>
      </c>
      <c r="H25" s="11"/>
      <c r="I25" s="11"/>
      <c r="J25" s="11"/>
      <c r="K25" s="125"/>
    </row>
    <row r="26" ht="16.55" customHeight="1" spans="1:11">
      <c r="A26" s="100"/>
      <c r="B26" s="28" t="s">
        <v>111</v>
      </c>
      <c r="C26" s="28" t="s">
        <v>113</v>
      </c>
      <c r="D26" s="28" t="s">
        <v>114</v>
      </c>
      <c r="E26" s="10">
        <v>0.3</v>
      </c>
      <c r="F26" s="10"/>
      <c r="G26" s="10">
        <v>0.3</v>
      </c>
      <c r="H26" s="11"/>
      <c r="I26" s="11"/>
      <c r="J26" s="11"/>
      <c r="K26" s="125"/>
    </row>
    <row r="27" ht="16.55" customHeight="1" spans="1:11">
      <c r="A27" s="100"/>
      <c r="B27" s="28" t="s">
        <v>115</v>
      </c>
      <c r="C27" s="28" t="s">
        <v>116</v>
      </c>
      <c r="D27" s="28" t="s">
        <v>117</v>
      </c>
      <c r="E27" s="10">
        <v>4.906</v>
      </c>
      <c r="F27" s="10">
        <v>4.906</v>
      </c>
      <c r="G27" s="10"/>
      <c r="H27" s="11"/>
      <c r="I27" s="11"/>
      <c r="J27" s="11"/>
      <c r="K27" s="125"/>
    </row>
    <row r="28" ht="16.55" customHeight="1" spans="1:11">
      <c r="A28" s="100"/>
      <c r="B28" s="28" t="s">
        <v>115</v>
      </c>
      <c r="C28" s="28" t="s">
        <v>113</v>
      </c>
      <c r="D28" s="28" t="s">
        <v>118</v>
      </c>
      <c r="E28" s="10">
        <v>1.632</v>
      </c>
      <c r="F28" s="10">
        <v>1.632</v>
      </c>
      <c r="G28" s="10"/>
      <c r="H28" s="11"/>
      <c r="I28" s="11"/>
      <c r="J28" s="11"/>
      <c r="K28" s="125"/>
    </row>
    <row r="29" ht="16.55" customHeight="1" spans="1:11">
      <c r="A29" s="100"/>
      <c r="B29" s="28" t="s">
        <v>115</v>
      </c>
      <c r="C29" s="28" t="s">
        <v>119</v>
      </c>
      <c r="D29" s="28" t="s">
        <v>120</v>
      </c>
      <c r="E29" s="10">
        <v>63.9252</v>
      </c>
      <c r="F29" s="10">
        <v>63.9252</v>
      </c>
      <c r="G29" s="10"/>
      <c r="H29" s="11"/>
      <c r="I29" s="11"/>
      <c r="J29" s="11"/>
      <c r="K29" s="125"/>
    </row>
    <row r="30" ht="16.55" customHeight="1" spans="1:11">
      <c r="A30" s="100"/>
      <c r="B30" s="28" t="s">
        <v>115</v>
      </c>
      <c r="C30" s="28" t="s">
        <v>119</v>
      </c>
      <c r="D30" s="28" t="s">
        <v>121</v>
      </c>
      <c r="E30" s="10">
        <v>31.486</v>
      </c>
      <c r="F30" s="10">
        <v>31.486</v>
      </c>
      <c r="G30" s="10"/>
      <c r="H30" s="11"/>
      <c r="I30" s="11"/>
      <c r="J30" s="11"/>
      <c r="K30" s="125"/>
    </row>
    <row r="31" ht="16.55" customHeight="1" spans="1:11">
      <c r="A31" s="100"/>
      <c r="B31" s="28" t="s">
        <v>122</v>
      </c>
      <c r="C31" s="28" t="s">
        <v>119</v>
      </c>
      <c r="D31" s="28" t="s">
        <v>121</v>
      </c>
      <c r="E31" s="10">
        <v>2.204</v>
      </c>
      <c r="F31" s="10">
        <v>2.204</v>
      </c>
      <c r="G31" s="10"/>
      <c r="H31" s="11"/>
      <c r="I31" s="11"/>
      <c r="J31" s="11"/>
      <c r="K31" s="125"/>
    </row>
    <row r="32" ht="25" customHeight="1" spans="1:11">
      <c r="A32" s="100"/>
      <c r="B32" s="28" t="s">
        <v>123</v>
      </c>
      <c r="C32" s="28" t="s">
        <v>101</v>
      </c>
      <c r="D32" s="28" t="s">
        <v>124</v>
      </c>
      <c r="E32" s="10">
        <v>326.243744</v>
      </c>
      <c r="F32" s="10">
        <v>326.243744</v>
      </c>
      <c r="G32" s="10"/>
      <c r="H32" s="11"/>
      <c r="I32" s="11"/>
      <c r="J32" s="11"/>
      <c r="K32" s="125"/>
    </row>
    <row r="33" ht="16.55" customHeight="1" spans="1:11">
      <c r="A33" s="100"/>
      <c r="B33" s="28" t="s">
        <v>125</v>
      </c>
      <c r="C33" s="28" t="s">
        <v>101</v>
      </c>
      <c r="D33" s="28" t="s">
        <v>126</v>
      </c>
      <c r="E33" s="10">
        <v>163.121872</v>
      </c>
      <c r="F33" s="10">
        <v>163.121872</v>
      </c>
      <c r="G33" s="10"/>
      <c r="H33" s="11"/>
      <c r="I33" s="11"/>
      <c r="J33" s="11"/>
      <c r="K33" s="125"/>
    </row>
    <row r="34" ht="16.55" customHeight="1" spans="1:11">
      <c r="A34" s="100"/>
      <c r="B34" s="28" t="s">
        <v>127</v>
      </c>
      <c r="C34" s="28" t="s">
        <v>84</v>
      </c>
      <c r="D34" s="28" t="s">
        <v>85</v>
      </c>
      <c r="E34" s="10">
        <v>7.8622</v>
      </c>
      <c r="F34" s="10"/>
      <c r="G34" s="10">
        <v>7.8622</v>
      </c>
      <c r="H34" s="11"/>
      <c r="I34" s="11"/>
      <c r="J34" s="11"/>
      <c r="K34" s="125"/>
    </row>
    <row r="35" ht="16.55" customHeight="1" spans="1:11">
      <c r="A35" s="100"/>
      <c r="B35" s="28" t="s">
        <v>128</v>
      </c>
      <c r="C35" s="28" t="s">
        <v>113</v>
      </c>
      <c r="D35" s="28" t="s">
        <v>129</v>
      </c>
      <c r="E35" s="10">
        <v>5</v>
      </c>
      <c r="F35" s="10"/>
      <c r="G35" s="10">
        <v>5</v>
      </c>
      <c r="H35" s="11"/>
      <c r="I35" s="11"/>
      <c r="J35" s="11"/>
      <c r="K35" s="125"/>
    </row>
    <row r="36" ht="16.55" customHeight="1" spans="1:11">
      <c r="A36" s="100"/>
      <c r="B36" s="28" t="s">
        <v>130</v>
      </c>
      <c r="C36" s="28" t="s">
        <v>84</v>
      </c>
      <c r="D36" s="28" t="s">
        <v>85</v>
      </c>
      <c r="E36" s="10">
        <v>31.90208</v>
      </c>
      <c r="F36" s="10"/>
      <c r="G36" s="10">
        <v>31.90208</v>
      </c>
      <c r="H36" s="11"/>
      <c r="I36" s="11"/>
      <c r="J36" s="11"/>
      <c r="K36" s="125"/>
    </row>
    <row r="37" ht="16.55" customHeight="1" spans="1:11">
      <c r="A37" s="100"/>
      <c r="B37" s="28" t="s">
        <v>131</v>
      </c>
      <c r="C37" s="28" t="s">
        <v>113</v>
      </c>
      <c r="D37" s="28" t="s">
        <v>114</v>
      </c>
      <c r="E37" s="10">
        <v>33.36</v>
      </c>
      <c r="F37" s="10"/>
      <c r="G37" s="10">
        <v>33.36</v>
      </c>
      <c r="H37" s="11"/>
      <c r="I37" s="11"/>
      <c r="J37" s="11"/>
      <c r="K37" s="125"/>
    </row>
    <row r="38" ht="16.55" customHeight="1" spans="1:11">
      <c r="A38" s="100"/>
      <c r="B38" s="28" t="s">
        <v>132</v>
      </c>
      <c r="C38" s="28" t="s">
        <v>101</v>
      </c>
      <c r="D38" s="28" t="s">
        <v>133</v>
      </c>
      <c r="E38" s="10">
        <v>236.078694</v>
      </c>
      <c r="F38" s="10">
        <v>236.078694</v>
      </c>
      <c r="G38" s="10"/>
      <c r="H38" s="11"/>
      <c r="I38" s="11"/>
      <c r="J38" s="11"/>
      <c r="K38" s="125"/>
    </row>
    <row r="39" ht="16.55" customHeight="1" spans="1:11">
      <c r="A39" s="100"/>
      <c r="B39" s="28" t="s">
        <v>134</v>
      </c>
      <c r="C39" s="28" t="s">
        <v>101</v>
      </c>
      <c r="D39" s="28" t="s">
        <v>133</v>
      </c>
      <c r="E39" s="10">
        <v>97.526349</v>
      </c>
      <c r="F39" s="10">
        <v>97.526349</v>
      </c>
      <c r="G39" s="10"/>
      <c r="H39" s="11"/>
      <c r="I39" s="11"/>
      <c r="J39" s="11"/>
      <c r="K39" s="125"/>
    </row>
    <row r="40" ht="16.55" customHeight="1" spans="1:11">
      <c r="A40" s="100"/>
      <c r="B40" s="28" t="s">
        <v>135</v>
      </c>
      <c r="C40" s="28" t="s">
        <v>113</v>
      </c>
      <c r="D40" s="28" t="s">
        <v>136</v>
      </c>
      <c r="E40" s="10">
        <v>27</v>
      </c>
      <c r="F40" s="10">
        <v>27</v>
      </c>
      <c r="G40" s="10"/>
      <c r="H40" s="11"/>
      <c r="I40" s="11"/>
      <c r="J40" s="11"/>
      <c r="K40" s="125"/>
    </row>
    <row r="41" ht="16.55" customHeight="1" spans="1:11">
      <c r="A41" s="100"/>
      <c r="B41" s="28" t="s">
        <v>137</v>
      </c>
      <c r="C41" s="28" t="s">
        <v>84</v>
      </c>
      <c r="D41" s="28" t="s">
        <v>85</v>
      </c>
      <c r="E41" s="10">
        <v>220.846111</v>
      </c>
      <c r="F41" s="10"/>
      <c r="G41" s="10">
        <v>220.846111</v>
      </c>
      <c r="H41" s="11"/>
      <c r="I41" s="11"/>
      <c r="J41" s="11"/>
      <c r="K41" s="125"/>
    </row>
    <row r="42" ht="16.55" customHeight="1" spans="1:11">
      <c r="A42" s="100"/>
      <c r="B42" s="28" t="s">
        <v>138</v>
      </c>
      <c r="C42" s="28" t="s">
        <v>88</v>
      </c>
      <c r="D42" s="28" t="s">
        <v>99</v>
      </c>
      <c r="E42" s="10">
        <v>369.9288</v>
      </c>
      <c r="F42" s="10">
        <v>369.9288</v>
      </c>
      <c r="G42" s="10"/>
      <c r="H42" s="11"/>
      <c r="I42" s="11"/>
      <c r="J42" s="11"/>
      <c r="K42" s="125"/>
    </row>
    <row r="43" ht="16.55" customHeight="1" spans="1:11">
      <c r="A43" s="100"/>
      <c r="B43" s="28" t="s">
        <v>138</v>
      </c>
      <c r="C43" s="28" t="s">
        <v>88</v>
      </c>
      <c r="D43" s="28" t="s">
        <v>89</v>
      </c>
      <c r="E43" s="10">
        <v>950.5178</v>
      </c>
      <c r="F43" s="10">
        <v>950.5178</v>
      </c>
      <c r="G43" s="10"/>
      <c r="H43" s="11"/>
      <c r="I43" s="11"/>
      <c r="J43" s="11"/>
      <c r="K43" s="125"/>
    </row>
    <row r="44" ht="16.55" customHeight="1" spans="1:11">
      <c r="A44" s="100"/>
      <c r="B44" s="28" t="s">
        <v>138</v>
      </c>
      <c r="C44" s="28" t="s">
        <v>88</v>
      </c>
      <c r="D44" s="28" t="s">
        <v>139</v>
      </c>
      <c r="E44" s="10">
        <v>574.3334</v>
      </c>
      <c r="F44" s="10">
        <v>574.3334</v>
      </c>
      <c r="G44" s="10"/>
      <c r="H44" s="11"/>
      <c r="I44" s="11"/>
      <c r="J44" s="11"/>
      <c r="K44" s="125"/>
    </row>
    <row r="45" ht="16.55" customHeight="1" spans="1:11">
      <c r="A45" s="100"/>
      <c r="B45" s="28" t="s">
        <v>138</v>
      </c>
      <c r="C45" s="28" t="s">
        <v>101</v>
      </c>
      <c r="D45" s="28" t="s">
        <v>102</v>
      </c>
      <c r="E45" s="10">
        <v>3.68873</v>
      </c>
      <c r="F45" s="10">
        <v>3.68873</v>
      </c>
      <c r="G45" s="10"/>
      <c r="H45" s="11"/>
      <c r="I45" s="11"/>
      <c r="J45" s="11"/>
      <c r="K45" s="125"/>
    </row>
    <row r="46" ht="16.55" customHeight="1" spans="1:11">
      <c r="A46" s="100"/>
      <c r="B46" s="28" t="s">
        <v>138</v>
      </c>
      <c r="C46" s="28" t="s">
        <v>103</v>
      </c>
      <c r="D46" s="28" t="s">
        <v>104</v>
      </c>
      <c r="E46" s="10">
        <v>221.323776</v>
      </c>
      <c r="F46" s="10">
        <v>221.323776</v>
      </c>
      <c r="G46" s="10"/>
      <c r="H46" s="11"/>
      <c r="I46" s="11"/>
      <c r="J46" s="11"/>
      <c r="K46" s="125"/>
    </row>
    <row r="47" ht="16.55" customHeight="1" spans="1:11">
      <c r="A47" s="100"/>
      <c r="B47" s="28" t="s">
        <v>138</v>
      </c>
      <c r="C47" s="28" t="s">
        <v>108</v>
      </c>
      <c r="D47" s="28" t="s">
        <v>109</v>
      </c>
      <c r="E47" s="10">
        <v>16.2</v>
      </c>
      <c r="F47" s="10">
        <v>16.2</v>
      </c>
      <c r="G47" s="10"/>
      <c r="H47" s="11"/>
      <c r="I47" s="11"/>
      <c r="J47" s="11"/>
      <c r="K47" s="125"/>
    </row>
    <row r="48" ht="16.55" customHeight="1" spans="1:11">
      <c r="A48" s="100"/>
      <c r="B48" s="28" t="s">
        <v>138</v>
      </c>
      <c r="C48" s="28" t="s">
        <v>108</v>
      </c>
      <c r="D48" s="28" t="s">
        <v>140</v>
      </c>
      <c r="E48" s="10">
        <v>8.5185</v>
      </c>
      <c r="F48" s="10">
        <v>8.5185</v>
      </c>
      <c r="G48" s="10"/>
      <c r="H48" s="11"/>
      <c r="I48" s="11"/>
      <c r="J48" s="11"/>
      <c r="K48" s="125"/>
    </row>
    <row r="49" ht="16.55" customHeight="1" spans="1:11">
      <c r="A49" s="100"/>
      <c r="B49" s="28" t="s">
        <v>138</v>
      </c>
      <c r="C49" s="28" t="s">
        <v>108</v>
      </c>
      <c r="D49" s="28" t="s">
        <v>141</v>
      </c>
      <c r="E49" s="10">
        <v>18</v>
      </c>
      <c r="F49" s="10">
        <v>18</v>
      </c>
      <c r="G49" s="10"/>
      <c r="H49" s="11"/>
      <c r="I49" s="11"/>
      <c r="J49" s="11"/>
      <c r="K49" s="125"/>
    </row>
    <row r="50" ht="16.55" customHeight="1" spans="1:11">
      <c r="A50" s="100"/>
      <c r="B50" s="28" t="s">
        <v>138</v>
      </c>
      <c r="C50" s="28" t="s">
        <v>108</v>
      </c>
      <c r="D50" s="28" t="s">
        <v>142</v>
      </c>
      <c r="E50" s="10">
        <v>8.775</v>
      </c>
      <c r="F50" s="10">
        <v>8.775</v>
      </c>
      <c r="G50" s="10"/>
      <c r="H50" s="11"/>
      <c r="I50" s="11"/>
      <c r="J50" s="11"/>
      <c r="K50" s="125"/>
    </row>
    <row r="51" ht="16.55" customHeight="1" spans="1:11">
      <c r="A51" s="100"/>
      <c r="B51" s="28" t="s">
        <v>138</v>
      </c>
      <c r="C51" s="28" t="s">
        <v>108</v>
      </c>
      <c r="D51" s="28" t="s">
        <v>143</v>
      </c>
      <c r="E51" s="10">
        <v>19.6335</v>
      </c>
      <c r="F51" s="10">
        <v>19.6335</v>
      </c>
      <c r="G51" s="10"/>
      <c r="H51" s="11"/>
      <c r="I51" s="11"/>
      <c r="J51" s="11"/>
      <c r="K51" s="125"/>
    </row>
    <row r="52" ht="16.55" customHeight="1" spans="1:11">
      <c r="A52" s="100"/>
      <c r="B52" s="28" t="s">
        <v>138</v>
      </c>
      <c r="C52" s="28" t="s">
        <v>108</v>
      </c>
      <c r="D52" s="28" t="s">
        <v>144</v>
      </c>
      <c r="E52" s="10">
        <v>60.2094</v>
      </c>
      <c r="F52" s="10">
        <v>60.2094</v>
      </c>
      <c r="G52" s="10"/>
      <c r="H52" s="11"/>
      <c r="I52" s="11"/>
      <c r="J52" s="11"/>
      <c r="K52" s="125"/>
    </row>
    <row r="53" ht="16.55" customHeight="1" spans="1:11">
      <c r="A53" s="100"/>
      <c r="B53" s="28" t="s">
        <v>138</v>
      </c>
      <c r="C53" s="28" t="s">
        <v>108</v>
      </c>
      <c r="D53" s="28" t="s">
        <v>145</v>
      </c>
      <c r="E53" s="10">
        <v>4.05</v>
      </c>
      <c r="F53" s="10">
        <v>4.05</v>
      </c>
      <c r="G53" s="10"/>
      <c r="H53" s="11"/>
      <c r="I53" s="11"/>
      <c r="J53" s="11"/>
      <c r="K53" s="125"/>
    </row>
    <row r="54" ht="16.55" customHeight="1" spans="1:11">
      <c r="A54" s="100"/>
      <c r="B54" s="28" t="s">
        <v>138</v>
      </c>
      <c r="C54" s="28" t="s">
        <v>108</v>
      </c>
      <c r="D54" s="28" t="s">
        <v>112</v>
      </c>
      <c r="E54" s="10">
        <v>52.125788</v>
      </c>
      <c r="F54" s="10">
        <v>52.125788</v>
      </c>
      <c r="G54" s="10"/>
      <c r="H54" s="11"/>
      <c r="I54" s="11"/>
      <c r="J54" s="11"/>
      <c r="K54" s="125"/>
    </row>
    <row r="55" ht="16.55" customHeight="1" spans="1:11">
      <c r="A55" s="100"/>
      <c r="B55" s="28" t="s">
        <v>138</v>
      </c>
      <c r="C55" s="28" t="s">
        <v>108</v>
      </c>
      <c r="D55" s="28" t="s">
        <v>146</v>
      </c>
      <c r="E55" s="10">
        <v>52.14</v>
      </c>
      <c r="F55" s="10">
        <v>52.14</v>
      </c>
      <c r="G55" s="10"/>
      <c r="H55" s="11"/>
      <c r="I55" s="11"/>
      <c r="J55" s="11"/>
      <c r="K55" s="125"/>
    </row>
    <row r="56" ht="16.55" customHeight="1" spans="1:11">
      <c r="A56" s="100"/>
      <c r="B56" s="28" t="s">
        <v>138</v>
      </c>
      <c r="C56" s="28" t="s">
        <v>108</v>
      </c>
      <c r="D56" s="28" t="s">
        <v>147</v>
      </c>
      <c r="E56" s="10">
        <v>69.696</v>
      </c>
      <c r="F56" s="10">
        <v>69.696</v>
      </c>
      <c r="G56" s="10"/>
      <c r="H56" s="11"/>
      <c r="I56" s="11"/>
      <c r="J56" s="11"/>
      <c r="K56" s="125"/>
    </row>
    <row r="57" ht="16.55" customHeight="1" spans="1:11">
      <c r="A57" s="100"/>
      <c r="B57" s="28" t="s">
        <v>138</v>
      </c>
      <c r="C57" s="28" t="s">
        <v>148</v>
      </c>
      <c r="D57" s="28" t="s">
        <v>149</v>
      </c>
      <c r="E57" s="10">
        <v>2.7</v>
      </c>
      <c r="F57" s="10">
        <v>2.7</v>
      </c>
      <c r="G57" s="10"/>
      <c r="H57" s="11"/>
      <c r="I57" s="11"/>
      <c r="J57" s="11"/>
      <c r="K57" s="125"/>
    </row>
    <row r="58" ht="16.55" customHeight="1" spans="1:11">
      <c r="A58" s="100"/>
      <c r="B58" s="28" t="s">
        <v>138</v>
      </c>
      <c r="C58" s="28" t="s">
        <v>150</v>
      </c>
      <c r="D58" s="28" t="s">
        <v>151</v>
      </c>
      <c r="E58" s="10">
        <v>1.191751</v>
      </c>
      <c r="F58" s="10">
        <v>1.191751</v>
      </c>
      <c r="G58" s="10"/>
      <c r="H58" s="11"/>
      <c r="I58" s="11"/>
      <c r="J58" s="11"/>
      <c r="K58" s="125"/>
    </row>
    <row r="59" ht="16.55" customHeight="1" spans="1:11">
      <c r="A59" s="100"/>
      <c r="B59" s="28" t="s">
        <v>138</v>
      </c>
      <c r="C59" s="28" t="s">
        <v>152</v>
      </c>
      <c r="D59" s="28" t="s">
        <v>153</v>
      </c>
      <c r="E59" s="10">
        <v>13.96</v>
      </c>
      <c r="F59" s="10">
        <v>13.96</v>
      </c>
      <c r="G59" s="10"/>
      <c r="H59" s="11"/>
      <c r="I59" s="11"/>
      <c r="J59" s="11"/>
      <c r="K59" s="125"/>
    </row>
    <row r="60" ht="16.55" customHeight="1" spans="1:11">
      <c r="A60" s="100"/>
      <c r="B60" s="28" t="s">
        <v>138</v>
      </c>
      <c r="C60" s="28" t="s">
        <v>154</v>
      </c>
      <c r="D60" s="28" t="s">
        <v>155</v>
      </c>
      <c r="E60" s="10">
        <v>4.05</v>
      </c>
      <c r="F60" s="10">
        <v>4.05</v>
      </c>
      <c r="G60" s="10"/>
      <c r="H60" s="11"/>
      <c r="I60" s="11"/>
      <c r="J60" s="11"/>
      <c r="K60" s="125"/>
    </row>
    <row r="61" ht="16.55" customHeight="1" spans="1:11">
      <c r="A61" s="100"/>
      <c r="B61" s="28" t="s">
        <v>156</v>
      </c>
      <c r="C61" s="28" t="s">
        <v>106</v>
      </c>
      <c r="D61" s="28" t="s">
        <v>107</v>
      </c>
      <c r="E61" s="10">
        <v>732.0968</v>
      </c>
      <c r="F61" s="10"/>
      <c r="G61" s="10">
        <v>732.0968</v>
      </c>
      <c r="H61" s="11"/>
      <c r="I61" s="11"/>
      <c r="J61" s="11"/>
      <c r="K61" s="125"/>
    </row>
    <row r="62" ht="16.55" customHeight="1" spans="1:11">
      <c r="A62" s="100"/>
      <c r="B62" s="28" t="s">
        <v>157</v>
      </c>
      <c r="C62" s="28" t="s">
        <v>106</v>
      </c>
      <c r="D62" s="28" t="s">
        <v>107</v>
      </c>
      <c r="E62" s="10">
        <v>5.04</v>
      </c>
      <c r="F62" s="10"/>
      <c r="G62" s="10">
        <v>5.04</v>
      </c>
      <c r="H62" s="11"/>
      <c r="I62" s="11"/>
      <c r="J62" s="11"/>
      <c r="K62" s="125"/>
    </row>
    <row r="63" ht="16.55" customHeight="1" spans="1:11">
      <c r="A63" s="100"/>
      <c r="B63" s="28" t="s">
        <v>157</v>
      </c>
      <c r="C63" s="28" t="s">
        <v>108</v>
      </c>
      <c r="D63" s="28" t="s">
        <v>109</v>
      </c>
      <c r="E63" s="10">
        <v>2</v>
      </c>
      <c r="F63" s="10"/>
      <c r="G63" s="10">
        <v>2</v>
      </c>
      <c r="H63" s="11"/>
      <c r="I63" s="11"/>
      <c r="J63" s="11"/>
      <c r="K63" s="125"/>
    </row>
    <row r="64" ht="16.55" customHeight="1" spans="1:11">
      <c r="A64" s="100"/>
      <c r="B64" s="28" t="s">
        <v>157</v>
      </c>
      <c r="C64" s="28" t="s">
        <v>108</v>
      </c>
      <c r="D64" s="28" t="s">
        <v>110</v>
      </c>
      <c r="E64" s="10">
        <v>8</v>
      </c>
      <c r="F64" s="10"/>
      <c r="G64" s="10">
        <v>8</v>
      </c>
      <c r="H64" s="11"/>
      <c r="I64" s="11"/>
      <c r="J64" s="11"/>
      <c r="K64" s="125"/>
    </row>
    <row r="65" ht="16.55" customHeight="1" spans="1:11">
      <c r="A65" s="100"/>
      <c r="B65" s="28" t="s">
        <v>157</v>
      </c>
      <c r="C65" s="28" t="s">
        <v>84</v>
      </c>
      <c r="D65" s="28" t="s">
        <v>85</v>
      </c>
      <c r="E65" s="10">
        <v>1644.1995</v>
      </c>
      <c r="F65" s="10"/>
      <c r="G65" s="10">
        <v>1644.1995</v>
      </c>
      <c r="H65" s="11"/>
      <c r="I65" s="11"/>
      <c r="J65" s="11"/>
      <c r="K65" s="125"/>
    </row>
    <row r="66" ht="16.55" customHeight="1" spans="1:11">
      <c r="A66" s="100"/>
      <c r="B66" s="28" t="s">
        <v>158</v>
      </c>
      <c r="C66" s="28" t="s">
        <v>84</v>
      </c>
      <c r="D66" s="28" t="s">
        <v>85</v>
      </c>
      <c r="E66" s="10">
        <v>28</v>
      </c>
      <c r="F66" s="10"/>
      <c r="G66" s="10">
        <v>28</v>
      </c>
      <c r="H66" s="11"/>
      <c r="I66" s="11"/>
      <c r="J66" s="11"/>
      <c r="K66" s="125"/>
    </row>
    <row r="67" ht="16.55" customHeight="1" spans="1:11">
      <c r="A67" s="100"/>
      <c r="B67" s="28" t="s">
        <v>159</v>
      </c>
      <c r="C67" s="28" t="s">
        <v>84</v>
      </c>
      <c r="D67" s="28" t="s">
        <v>85</v>
      </c>
      <c r="E67" s="10">
        <v>226.1598</v>
      </c>
      <c r="F67" s="10"/>
      <c r="G67" s="10">
        <v>226.1598</v>
      </c>
      <c r="H67" s="11"/>
      <c r="I67" s="11"/>
      <c r="J67" s="11"/>
      <c r="K67" s="125"/>
    </row>
    <row r="68" ht="16.55" customHeight="1" spans="1:11">
      <c r="A68" s="100"/>
      <c r="B68" s="28" t="s">
        <v>160</v>
      </c>
      <c r="C68" s="28" t="s">
        <v>161</v>
      </c>
      <c r="D68" s="28" t="s">
        <v>162</v>
      </c>
      <c r="E68" s="10">
        <v>25.994306</v>
      </c>
      <c r="F68" s="10"/>
      <c r="G68" s="10">
        <v>25.994306</v>
      </c>
      <c r="H68" s="11"/>
      <c r="I68" s="11"/>
      <c r="J68" s="11"/>
      <c r="K68" s="125"/>
    </row>
    <row r="69" ht="16.25" customHeight="1" spans="1:11">
      <c r="A69" s="96"/>
      <c r="B69" s="42" t="s">
        <v>69</v>
      </c>
      <c r="C69" s="42"/>
      <c r="D69" s="42"/>
      <c r="E69" s="90">
        <v>10655.038175</v>
      </c>
      <c r="F69" s="90">
        <v>4326.639728</v>
      </c>
      <c r="G69" s="90">
        <v>6328.398447</v>
      </c>
      <c r="H69" s="85"/>
      <c r="I69" s="85"/>
      <c r="J69" s="85"/>
      <c r="K69" s="100"/>
    </row>
    <row r="70" ht="9.75" customHeight="1" spans="1:11">
      <c r="A70" s="101"/>
      <c r="B70" s="102"/>
      <c r="C70" s="102"/>
      <c r="D70" s="102"/>
      <c r="E70" s="55"/>
      <c r="F70" s="55"/>
      <c r="G70" s="55"/>
      <c r="H70" s="102"/>
      <c r="I70" s="55"/>
      <c r="J70" s="55"/>
      <c r="K70" s="101"/>
    </row>
  </sheetData>
  <mergeCells count="10">
    <mergeCell ref="B2:J2"/>
    <mergeCell ref="B3:C3"/>
    <mergeCell ref="H4:J4"/>
    <mergeCell ref="A6:A68"/>
    <mergeCell ref="B4:B5"/>
    <mergeCell ref="C4:C5"/>
    <mergeCell ref="D4:D5"/>
    <mergeCell ref="E4:E5"/>
    <mergeCell ref="F4:F5"/>
    <mergeCell ref="G4:G5"/>
  </mergeCells>
  <printOptions horizontalCentered="1"/>
  <pageMargins left="0.313888888888889" right="0.196527777777778" top="0.511805555555556" bottom="0.275" header="0.196527777777778"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53"/>
  <sheetViews>
    <sheetView workbookViewId="0">
      <pane ySplit="4" topLeftCell="A38" activePane="bottomLeft" state="frozen"/>
      <selection/>
      <selection pane="bottomLeft" activeCell="H29" sqref="H29"/>
    </sheetView>
  </sheetViews>
  <sheetFormatPr defaultColWidth="10" defaultRowHeight="13.5"/>
  <cols>
    <col min="1" max="1" width="0.525" style="49" customWidth="1"/>
    <col min="2" max="2" width="12.6666666666667" style="49" customWidth="1"/>
    <col min="3" max="3" width="5.875" style="49" customWidth="1"/>
    <col min="4" max="4" width="18.8416666666667" style="49" customWidth="1"/>
    <col min="5" max="5" width="11.625" style="49" customWidth="1"/>
    <col min="6" max="6" width="13.875" style="49" customWidth="1"/>
    <col min="7" max="7" width="15.125" style="49" customWidth="1"/>
    <col min="8" max="9" width="12.3083333333333" style="49" customWidth="1"/>
    <col min="10" max="10" width="10.125" style="49" customWidth="1"/>
    <col min="11" max="11" width="6" style="49" customWidth="1"/>
    <col min="12" max="13" width="5.125" style="49" customWidth="1"/>
    <col min="14" max="14" width="4.75" style="49" customWidth="1"/>
    <col min="15" max="15" width="5.375" style="49" customWidth="1"/>
    <col min="16" max="16" width="5.5" style="49" customWidth="1"/>
    <col min="17" max="17" width="9.76666666666667" style="49" customWidth="1"/>
    <col min="18" max="16384" width="10" style="49"/>
  </cols>
  <sheetData>
    <row r="1" ht="22.8" customHeight="1" spans="1:16">
      <c r="A1" s="113"/>
      <c r="B1" s="97" t="s">
        <v>163</v>
      </c>
      <c r="C1" s="97"/>
      <c r="D1" s="97"/>
      <c r="E1" s="97"/>
      <c r="F1" s="97"/>
      <c r="G1" s="97"/>
      <c r="H1" s="97"/>
      <c r="I1" s="97"/>
      <c r="J1" s="97"/>
      <c r="K1" s="97"/>
      <c r="L1" s="97"/>
      <c r="M1" s="97"/>
      <c r="N1" s="97"/>
      <c r="O1" s="97"/>
      <c r="P1" s="97"/>
    </row>
    <row r="2" ht="19.55" customHeight="1" spans="1:16">
      <c r="A2" s="113"/>
      <c r="B2" s="98"/>
      <c r="C2" s="98"/>
      <c r="D2" s="98"/>
      <c r="E2" s="121"/>
      <c r="F2" s="121"/>
      <c r="G2" s="121"/>
      <c r="H2" s="122"/>
      <c r="I2" s="122"/>
      <c r="J2" s="122"/>
      <c r="K2" s="122"/>
      <c r="L2" s="122"/>
      <c r="M2" s="122"/>
      <c r="N2" s="122"/>
      <c r="O2" s="107" t="s">
        <v>1</v>
      </c>
      <c r="P2" s="107"/>
    </row>
    <row r="3" ht="24" customHeight="1" spans="1:16">
      <c r="A3" s="115"/>
      <c r="B3" s="7" t="s">
        <v>164</v>
      </c>
      <c r="C3" s="7" t="s">
        <v>165</v>
      </c>
      <c r="D3" s="7" t="s">
        <v>166</v>
      </c>
      <c r="E3" s="7" t="s">
        <v>71</v>
      </c>
      <c r="F3" s="7" t="s">
        <v>72</v>
      </c>
      <c r="G3" s="7" t="s">
        <v>73</v>
      </c>
      <c r="H3" s="7" t="s">
        <v>52</v>
      </c>
      <c r="I3" s="7" t="s">
        <v>167</v>
      </c>
      <c r="J3" s="7"/>
      <c r="K3" s="7"/>
      <c r="L3" s="7" t="s">
        <v>168</v>
      </c>
      <c r="M3" s="7"/>
      <c r="N3" s="7"/>
      <c r="O3" s="7" t="s">
        <v>58</v>
      </c>
      <c r="P3" s="7" t="s">
        <v>64</v>
      </c>
    </row>
    <row r="4" ht="59" customHeight="1" spans="1:16">
      <c r="A4" s="115"/>
      <c r="B4" s="7"/>
      <c r="C4" s="7"/>
      <c r="D4" s="7"/>
      <c r="E4" s="7"/>
      <c r="F4" s="7"/>
      <c r="G4" s="7"/>
      <c r="H4" s="7"/>
      <c r="I4" s="7" t="s">
        <v>169</v>
      </c>
      <c r="J4" s="7" t="s">
        <v>170</v>
      </c>
      <c r="K4" s="7" t="s">
        <v>171</v>
      </c>
      <c r="L4" s="7" t="s">
        <v>169</v>
      </c>
      <c r="M4" s="7" t="s">
        <v>170</v>
      </c>
      <c r="N4" s="7" t="s">
        <v>171</v>
      </c>
      <c r="O4" s="7"/>
      <c r="P4" s="7"/>
    </row>
    <row r="5" ht="35" customHeight="1" spans="1:16">
      <c r="A5" s="113"/>
      <c r="B5" s="28" t="s">
        <v>172</v>
      </c>
      <c r="C5" s="28" t="s">
        <v>173</v>
      </c>
      <c r="D5" s="28" t="s">
        <v>174</v>
      </c>
      <c r="E5" s="28" t="s">
        <v>157</v>
      </c>
      <c r="F5" s="28" t="s">
        <v>84</v>
      </c>
      <c r="G5" s="28" t="s">
        <v>85</v>
      </c>
      <c r="H5" s="10">
        <v>89.58</v>
      </c>
      <c r="I5" s="10">
        <v>89.58</v>
      </c>
      <c r="J5" s="10"/>
      <c r="K5" s="11"/>
      <c r="L5" s="11"/>
      <c r="M5" s="11"/>
      <c r="N5" s="11"/>
      <c r="O5" s="11"/>
      <c r="P5" s="11"/>
    </row>
    <row r="6" ht="35" customHeight="1" spans="1:16">
      <c r="A6" s="113"/>
      <c r="B6" s="28" t="s">
        <v>172</v>
      </c>
      <c r="C6" s="28" t="s">
        <v>173</v>
      </c>
      <c r="D6" s="28" t="s">
        <v>175</v>
      </c>
      <c r="E6" s="28" t="s">
        <v>157</v>
      </c>
      <c r="F6" s="28" t="s">
        <v>84</v>
      </c>
      <c r="G6" s="28" t="s">
        <v>85</v>
      </c>
      <c r="H6" s="10">
        <v>1000</v>
      </c>
      <c r="I6" s="10">
        <v>1000</v>
      </c>
      <c r="J6" s="10"/>
      <c r="K6" s="11"/>
      <c r="L6" s="11"/>
      <c r="M6" s="11"/>
      <c r="N6" s="11"/>
      <c r="O6" s="11"/>
      <c r="P6" s="11"/>
    </row>
    <row r="7" ht="35" customHeight="1" spans="1:16">
      <c r="A7" s="113"/>
      <c r="B7" s="28" t="s">
        <v>172</v>
      </c>
      <c r="C7" s="28" t="s">
        <v>173</v>
      </c>
      <c r="D7" s="28" t="s">
        <v>176</v>
      </c>
      <c r="E7" s="28" t="s">
        <v>105</v>
      </c>
      <c r="F7" s="28" t="s">
        <v>108</v>
      </c>
      <c r="G7" s="28" t="s">
        <v>109</v>
      </c>
      <c r="H7" s="10">
        <v>23.1</v>
      </c>
      <c r="I7" s="10">
        <v>23.1</v>
      </c>
      <c r="J7" s="10"/>
      <c r="K7" s="11"/>
      <c r="L7" s="11"/>
      <c r="M7" s="11"/>
      <c r="N7" s="11"/>
      <c r="O7" s="11"/>
      <c r="P7" s="11"/>
    </row>
    <row r="8" ht="35" customHeight="1" spans="1:16">
      <c r="A8" s="113"/>
      <c r="B8" s="28" t="s">
        <v>172</v>
      </c>
      <c r="C8" s="28" t="s">
        <v>173</v>
      </c>
      <c r="D8" s="28" t="s">
        <v>176</v>
      </c>
      <c r="E8" s="28" t="s">
        <v>105</v>
      </c>
      <c r="F8" s="28" t="s">
        <v>84</v>
      </c>
      <c r="G8" s="28" t="s">
        <v>85</v>
      </c>
      <c r="H8" s="10">
        <v>19.8</v>
      </c>
      <c r="I8" s="10">
        <v>19.8</v>
      </c>
      <c r="J8" s="10"/>
      <c r="K8" s="11"/>
      <c r="L8" s="11"/>
      <c r="M8" s="11"/>
      <c r="N8" s="11"/>
      <c r="O8" s="11"/>
      <c r="P8" s="11"/>
    </row>
    <row r="9" ht="35" customHeight="1" spans="1:16">
      <c r="A9" s="113"/>
      <c r="B9" s="28" t="s">
        <v>172</v>
      </c>
      <c r="C9" s="28" t="s">
        <v>173</v>
      </c>
      <c r="D9" s="28" t="s">
        <v>177</v>
      </c>
      <c r="E9" s="28" t="s">
        <v>105</v>
      </c>
      <c r="F9" s="28" t="s">
        <v>84</v>
      </c>
      <c r="G9" s="28" t="s">
        <v>85</v>
      </c>
      <c r="H9" s="10">
        <v>126.38</v>
      </c>
      <c r="I9" s="10">
        <v>126.38</v>
      </c>
      <c r="J9" s="10"/>
      <c r="K9" s="11"/>
      <c r="L9" s="11"/>
      <c r="M9" s="11"/>
      <c r="N9" s="11"/>
      <c r="O9" s="11"/>
      <c r="P9" s="11"/>
    </row>
    <row r="10" ht="35" customHeight="1" spans="1:16">
      <c r="A10" s="113"/>
      <c r="B10" s="28" t="s">
        <v>172</v>
      </c>
      <c r="C10" s="28" t="s">
        <v>173</v>
      </c>
      <c r="D10" s="28" t="s">
        <v>178</v>
      </c>
      <c r="E10" s="28" t="s">
        <v>105</v>
      </c>
      <c r="F10" s="28" t="s">
        <v>108</v>
      </c>
      <c r="G10" s="28" t="s">
        <v>110</v>
      </c>
      <c r="H10" s="10">
        <v>15</v>
      </c>
      <c r="I10" s="10">
        <v>15</v>
      </c>
      <c r="J10" s="10"/>
      <c r="K10" s="11"/>
      <c r="L10" s="11"/>
      <c r="M10" s="11"/>
      <c r="N10" s="11"/>
      <c r="O10" s="11"/>
      <c r="P10" s="11"/>
    </row>
    <row r="11" ht="35" customHeight="1" spans="1:16">
      <c r="A11" s="113"/>
      <c r="B11" s="28" t="s">
        <v>172</v>
      </c>
      <c r="C11" s="28" t="s">
        <v>173</v>
      </c>
      <c r="D11" s="28" t="s">
        <v>178</v>
      </c>
      <c r="E11" s="28" t="s">
        <v>105</v>
      </c>
      <c r="F11" s="28" t="s">
        <v>84</v>
      </c>
      <c r="G11" s="28" t="s">
        <v>85</v>
      </c>
      <c r="H11" s="10">
        <v>135</v>
      </c>
      <c r="I11" s="10">
        <v>135</v>
      </c>
      <c r="J11" s="10"/>
      <c r="K11" s="11"/>
      <c r="L11" s="11"/>
      <c r="M11" s="11"/>
      <c r="N11" s="11"/>
      <c r="O11" s="11"/>
      <c r="P11" s="11"/>
    </row>
    <row r="12" ht="35" customHeight="1" spans="1:16">
      <c r="A12" s="113"/>
      <c r="B12" s="28" t="s">
        <v>172</v>
      </c>
      <c r="C12" s="28" t="s">
        <v>173</v>
      </c>
      <c r="D12" s="28" t="s">
        <v>179</v>
      </c>
      <c r="E12" s="28" t="s">
        <v>159</v>
      </c>
      <c r="F12" s="28" t="s">
        <v>84</v>
      </c>
      <c r="G12" s="28" t="s">
        <v>85</v>
      </c>
      <c r="H12" s="10">
        <v>226.1598</v>
      </c>
      <c r="I12" s="10">
        <v>226.1598</v>
      </c>
      <c r="J12" s="10"/>
      <c r="K12" s="11"/>
      <c r="L12" s="11"/>
      <c r="M12" s="11"/>
      <c r="N12" s="11"/>
      <c r="O12" s="11"/>
      <c r="P12" s="11"/>
    </row>
    <row r="13" ht="35" customHeight="1" spans="1:16">
      <c r="A13" s="113"/>
      <c r="B13" s="28" t="s">
        <v>172</v>
      </c>
      <c r="C13" s="28" t="s">
        <v>173</v>
      </c>
      <c r="D13" s="28" t="s">
        <v>180</v>
      </c>
      <c r="E13" s="28" t="s">
        <v>111</v>
      </c>
      <c r="F13" s="28" t="s">
        <v>108</v>
      </c>
      <c r="G13" s="28" t="s">
        <v>112</v>
      </c>
      <c r="H13" s="10">
        <v>42.08655</v>
      </c>
      <c r="I13" s="10">
        <v>42.08655</v>
      </c>
      <c r="J13" s="10"/>
      <c r="K13" s="11"/>
      <c r="L13" s="11"/>
      <c r="M13" s="11"/>
      <c r="N13" s="11"/>
      <c r="O13" s="11"/>
      <c r="P13" s="11"/>
    </row>
    <row r="14" ht="35" customHeight="1" spans="1:16">
      <c r="A14" s="113"/>
      <c r="B14" s="28" t="s">
        <v>172</v>
      </c>
      <c r="C14" s="28" t="s">
        <v>173</v>
      </c>
      <c r="D14" s="28" t="s">
        <v>181</v>
      </c>
      <c r="E14" s="28" t="s">
        <v>158</v>
      </c>
      <c r="F14" s="28" t="s">
        <v>84</v>
      </c>
      <c r="G14" s="28" t="s">
        <v>85</v>
      </c>
      <c r="H14" s="10">
        <v>28</v>
      </c>
      <c r="I14" s="10">
        <v>28</v>
      </c>
      <c r="J14" s="10"/>
      <c r="K14" s="11"/>
      <c r="L14" s="11"/>
      <c r="M14" s="11"/>
      <c r="N14" s="11"/>
      <c r="O14" s="11"/>
      <c r="P14" s="11"/>
    </row>
    <row r="15" ht="35" customHeight="1" spans="1:16">
      <c r="A15" s="113"/>
      <c r="B15" s="28" t="s">
        <v>172</v>
      </c>
      <c r="C15" s="28" t="s">
        <v>173</v>
      </c>
      <c r="D15" s="28" t="s">
        <v>182</v>
      </c>
      <c r="E15" s="28" t="s">
        <v>92</v>
      </c>
      <c r="F15" s="28" t="s">
        <v>84</v>
      </c>
      <c r="G15" s="28" t="s">
        <v>93</v>
      </c>
      <c r="H15" s="10">
        <v>0.2</v>
      </c>
      <c r="I15" s="10">
        <v>0.2</v>
      </c>
      <c r="J15" s="10"/>
      <c r="K15" s="11"/>
      <c r="L15" s="11"/>
      <c r="M15" s="11"/>
      <c r="N15" s="11"/>
      <c r="O15" s="11"/>
      <c r="P15" s="11"/>
    </row>
    <row r="16" ht="35" customHeight="1" spans="1:16">
      <c r="A16" s="113"/>
      <c r="B16" s="28" t="s">
        <v>172</v>
      </c>
      <c r="C16" s="28" t="s">
        <v>173</v>
      </c>
      <c r="D16" s="28" t="s">
        <v>183</v>
      </c>
      <c r="E16" s="28" t="s">
        <v>87</v>
      </c>
      <c r="F16" s="28" t="s">
        <v>88</v>
      </c>
      <c r="G16" s="28" t="s">
        <v>89</v>
      </c>
      <c r="H16" s="10">
        <v>59.5</v>
      </c>
      <c r="I16" s="10">
        <v>59.5</v>
      </c>
      <c r="J16" s="10"/>
      <c r="K16" s="11"/>
      <c r="L16" s="11"/>
      <c r="M16" s="11"/>
      <c r="N16" s="11"/>
      <c r="O16" s="11"/>
      <c r="P16" s="11"/>
    </row>
    <row r="17" ht="35" customHeight="1" spans="1:16">
      <c r="A17" s="113"/>
      <c r="B17" s="28" t="s">
        <v>172</v>
      </c>
      <c r="C17" s="28" t="s">
        <v>173</v>
      </c>
      <c r="D17" s="28" t="s">
        <v>184</v>
      </c>
      <c r="E17" s="28" t="s">
        <v>157</v>
      </c>
      <c r="F17" s="28" t="s">
        <v>108</v>
      </c>
      <c r="G17" s="28" t="s">
        <v>109</v>
      </c>
      <c r="H17" s="10">
        <v>2</v>
      </c>
      <c r="I17" s="10">
        <v>2</v>
      </c>
      <c r="J17" s="10"/>
      <c r="K17" s="11"/>
      <c r="L17" s="11"/>
      <c r="M17" s="11"/>
      <c r="N17" s="11"/>
      <c r="O17" s="11"/>
      <c r="P17" s="11"/>
    </row>
    <row r="18" ht="35" customHeight="1" spans="1:16">
      <c r="A18" s="113"/>
      <c r="B18" s="28" t="s">
        <v>172</v>
      </c>
      <c r="C18" s="28" t="s">
        <v>173</v>
      </c>
      <c r="D18" s="28" t="s">
        <v>185</v>
      </c>
      <c r="E18" s="28" t="s">
        <v>131</v>
      </c>
      <c r="F18" s="28" t="s">
        <v>113</v>
      </c>
      <c r="G18" s="28" t="s">
        <v>114</v>
      </c>
      <c r="H18" s="10">
        <v>12.66</v>
      </c>
      <c r="I18" s="10">
        <v>12.66</v>
      </c>
      <c r="J18" s="10"/>
      <c r="K18" s="11"/>
      <c r="L18" s="11"/>
      <c r="M18" s="11"/>
      <c r="N18" s="11"/>
      <c r="O18" s="11"/>
      <c r="P18" s="11"/>
    </row>
    <row r="19" ht="35" customHeight="1" spans="1:16">
      <c r="A19" s="113"/>
      <c r="B19" s="28" t="s">
        <v>172</v>
      </c>
      <c r="C19" s="28" t="s">
        <v>173</v>
      </c>
      <c r="D19" s="28" t="s">
        <v>186</v>
      </c>
      <c r="E19" s="28" t="s">
        <v>131</v>
      </c>
      <c r="F19" s="28" t="s">
        <v>113</v>
      </c>
      <c r="G19" s="28" t="s">
        <v>114</v>
      </c>
      <c r="H19" s="10">
        <v>1.8</v>
      </c>
      <c r="I19" s="10">
        <v>1.8</v>
      </c>
      <c r="J19" s="10"/>
      <c r="K19" s="11"/>
      <c r="L19" s="11"/>
      <c r="M19" s="11"/>
      <c r="N19" s="11"/>
      <c r="O19" s="11"/>
      <c r="P19" s="11"/>
    </row>
    <row r="20" ht="35" customHeight="1" spans="1:16">
      <c r="A20" s="113"/>
      <c r="B20" s="28" t="s">
        <v>172</v>
      </c>
      <c r="C20" s="28" t="s">
        <v>173</v>
      </c>
      <c r="D20" s="28" t="s">
        <v>187</v>
      </c>
      <c r="E20" s="28" t="s">
        <v>131</v>
      </c>
      <c r="F20" s="28" t="s">
        <v>113</v>
      </c>
      <c r="G20" s="28" t="s">
        <v>114</v>
      </c>
      <c r="H20" s="10">
        <v>18.9</v>
      </c>
      <c r="I20" s="10">
        <v>18.9</v>
      </c>
      <c r="J20" s="10"/>
      <c r="K20" s="11"/>
      <c r="L20" s="11"/>
      <c r="M20" s="11"/>
      <c r="N20" s="11"/>
      <c r="O20" s="11"/>
      <c r="P20" s="11"/>
    </row>
    <row r="21" ht="35" customHeight="1" spans="1:16">
      <c r="A21" s="113"/>
      <c r="B21" s="28" t="s">
        <v>172</v>
      </c>
      <c r="C21" s="28" t="s">
        <v>173</v>
      </c>
      <c r="D21" s="28" t="s">
        <v>188</v>
      </c>
      <c r="E21" s="28" t="s">
        <v>157</v>
      </c>
      <c r="F21" s="28" t="s">
        <v>106</v>
      </c>
      <c r="G21" s="28" t="s">
        <v>107</v>
      </c>
      <c r="H21" s="10">
        <v>5.04</v>
      </c>
      <c r="I21" s="10">
        <v>5.04</v>
      </c>
      <c r="J21" s="10"/>
      <c r="K21" s="11"/>
      <c r="L21" s="11"/>
      <c r="M21" s="11"/>
      <c r="N21" s="11"/>
      <c r="O21" s="11"/>
      <c r="P21" s="11"/>
    </row>
    <row r="22" ht="35" customHeight="1" spans="1:16">
      <c r="A22" s="113"/>
      <c r="B22" s="28" t="s">
        <v>172</v>
      </c>
      <c r="C22" s="28" t="s">
        <v>173</v>
      </c>
      <c r="D22" s="28" t="s">
        <v>189</v>
      </c>
      <c r="E22" s="28" t="s">
        <v>156</v>
      </c>
      <c r="F22" s="28" t="s">
        <v>106</v>
      </c>
      <c r="G22" s="28" t="s">
        <v>107</v>
      </c>
      <c r="H22" s="10">
        <v>732.0968</v>
      </c>
      <c r="I22" s="10">
        <v>732.0968</v>
      </c>
      <c r="J22" s="10"/>
      <c r="K22" s="11"/>
      <c r="L22" s="11"/>
      <c r="M22" s="11"/>
      <c r="N22" s="11"/>
      <c r="O22" s="11"/>
      <c r="P22" s="11"/>
    </row>
    <row r="23" ht="35" customHeight="1" spans="1:16">
      <c r="A23" s="113"/>
      <c r="B23" s="28" t="s">
        <v>172</v>
      </c>
      <c r="C23" s="28" t="s">
        <v>173</v>
      </c>
      <c r="D23" s="28" t="s">
        <v>190</v>
      </c>
      <c r="E23" s="28" t="s">
        <v>105</v>
      </c>
      <c r="F23" s="28" t="s">
        <v>106</v>
      </c>
      <c r="G23" s="28" t="s">
        <v>107</v>
      </c>
      <c r="H23" s="10">
        <v>2490.5676</v>
      </c>
      <c r="I23" s="10">
        <v>2490.5676</v>
      </c>
      <c r="J23" s="10"/>
      <c r="K23" s="11"/>
      <c r="L23" s="11"/>
      <c r="M23" s="11"/>
      <c r="N23" s="11"/>
      <c r="O23" s="11"/>
      <c r="P23" s="11"/>
    </row>
    <row r="24" ht="35" customHeight="1" spans="1:16">
      <c r="A24" s="113"/>
      <c r="B24" s="28" t="s">
        <v>172</v>
      </c>
      <c r="C24" s="28" t="s">
        <v>173</v>
      </c>
      <c r="D24" s="28" t="s">
        <v>191</v>
      </c>
      <c r="E24" s="28" t="s">
        <v>111</v>
      </c>
      <c r="F24" s="28" t="s">
        <v>113</v>
      </c>
      <c r="G24" s="28" t="s">
        <v>114</v>
      </c>
      <c r="H24" s="10">
        <v>0.3</v>
      </c>
      <c r="I24" s="10">
        <v>0.3</v>
      </c>
      <c r="J24" s="10"/>
      <c r="K24" s="11"/>
      <c r="L24" s="11"/>
      <c r="M24" s="11"/>
      <c r="N24" s="11"/>
      <c r="O24" s="11"/>
      <c r="P24" s="11"/>
    </row>
    <row r="25" ht="35" customHeight="1" spans="1:16">
      <c r="A25" s="113"/>
      <c r="B25" s="28" t="s">
        <v>172</v>
      </c>
      <c r="C25" s="28" t="s">
        <v>173</v>
      </c>
      <c r="D25" s="28" t="s">
        <v>192</v>
      </c>
      <c r="E25" s="28" t="s">
        <v>157</v>
      </c>
      <c r="F25" s="28" t="s">
        <v>84</v>
      </c>
      <c r="G25" s="28" t="s">
        <v>85</v>
      </c>
      <c r="H25" s="10">
        <v>58</v>
      </c>
      <c r="I25" s="10">
        <v>58</v>
      </c>
      <c r="J25" s="10"/>
      <c r="K25" s="11"/>
      <c r="L25" s="11"/>
      <c r="M25" s="11"/>
      <c r="N25" s="11"/>
      <c r="O25" s="11"/>
      <c r="P25" s="11"/>
    </row>
    <row r="26" ht="35" customHeight="1" spans="1:16">
      <c r="A26" s="113"/>
      <c r="B26" s="28" t="s">
        <v>172</v>
      </c>
      <c r="C26" s="28" t="s">
        <v>173</v>
      </c>
      <c r="D26" s="28" t="s">
        <v>193</v>
      </c>
      <c r="E26" s="28" t="s">
        <v>130</v>
      </c>
      <c r="F26" s="28" t="s">
        <v>84</v>
      </c>
      <c r="G26" s="28" t="s">
        <v>85</v>
      </c>
      <c r="H26" s="10">
        <v>31.90208</v>
      </c>
      <c r="I26" s="10">
        <v>31.90208</v>
      </c>
      <c r="J26" s="10"/>
      <c r="K26" s="11"/>
      <c r="L26" s="11"/>
      <c r="M26" s="11"/>
      <c r="N26" s="11"/>
      <c r="O26" s="11"/>
      <c r="P26" s="11"/>
    </row>
    <row r="27" ht="35" customHeight="1" spans="1:16">
      <c r="A27" s="113"/>
      <c r="B27" s="28" t="s">
        <v>172</v>
      </c>
      <c r="C27" s="28" t="s">
        <v>173</v>
      </c>
      <c r="D27" s="28" t="s">
        <v>194</v>
      </c>
      <c r="E27" s="28" t="s">
        <v>87</v>
      </c>
      <c r="F27" s="28" t="s">
        <v>84</v>
      </c>
      <c r="G27" s="28" t="s">
        <v>85</v>
      </c>
      <c r="H27" s="10">
        <v>360</v>
      </c>
      <c r="I27" s="10">
        <v>360</v>
      </c>
      <c r="J27" s="10"/>
      <c r="K27" s="11"/>
      <c r="L27" s="11"/>
      <c r="M27" s="11"/>
      <c r="N27" s="11"/>
      <c r="O27" s="11"/>
      <c r="P27" s="11"/>
    </row>
    <row r="28" ht="35" customHeight="1" spans="1:16">
      <c r="A28" s="113"/>
      <c r="B28" s="28" t="s">
        <v>172</v>
      </c>
      <c r="C28" s="28" t="s">
        <v>173</v>
      </c>
      <c r="D28" s="28" t="s">
        <v>195</v>
      </c>
      <c r="E28" s="28" t="s">
        <v>128</v>
      </c>
      <c r="F28" s="28" t="s">
        <v>113</v>
      </c>
      <c r="G28" s="28" t="s">
        <v>129</v>
      </c>
      <c r="H28" s="10">
        <v>5</v>
      </c>
      <c r="I28" s="10">
        <v>5</v>
      </c>
      <c r="J28" s="10"/>
      <c r="K28" s="11"/>
      <c r="L28" s="11"/>
      <c r="M28" s="11"/>
      <c r="N28" s="11"/>
      <c r="O28" s="11"/>
      <c r="P28" s="11"/>
    </row>
    <row r="29" ht="35" customHeight="1" spans="1:16">
      <c r="A29" s="113"/>
      <c r="B29" s="28" t="s">
        <v>172</v>
      </c>
      <c r="C29" s="28" t="s">
        <v>173</v>
      </c>
      <c r="D29" s="28" t="s">
        <v>196</v>
      </c>
      <c r="E29" s="28" t="s">
        <v>157</v>
      </c>
      <c r="F29" s="28" t="s">
        <v>108</v>
      </c>
      <c r="G29" s="28" t="s">
        <v>110</v>
      </c>
      <c r="H29" s="10">
        <v>5</v>
      </c>
      <c r="I29" s="10">
        <v>5</v>
      </c>
      <c r="J29" s="10"/>
      <c r="K29" s="11"/>
      <c r="L29" s="11"/>
      <c r="M29" s="11"/>
      <c r="N29" s="11"/>
      <c r="O29" s="11"/>
      <c r="P29" s="11"/>
    </row>
    <row r="30" ht="35" customHeight="1" spans="1:16">
      <c r="A30" s="113"/>
      <c r="B30" s="28" t="s">
        <v>172</v>
      </c>
      <c r="C30" s="28" t="s">
        <v>173</v>
      </c>
      <c r="D30" s="28" t="s">
        <v>196</v>
      </c>
      <c r="E30" s="28" t="s">
        <v>157</v>
      </c>
      <c r="F30" s="28" t="s">
        <v>84</v>
      </c>
      <c r="G30" s="28" t="s">
        <v>85</v>
      </c>
      <c r="H30" s="10">
        <v>195</v>
      </c>
      <c r="I30" s="10">
        <v>195</v>
      </c>
      <c r="J30" s="10"/>
      <c r="K30" s="11"/>
      <c r="L30" s="11"/>
      <c r="M30" s="11"/>
      <c r="N30" s="11"/>
      <c r="O30" s="11"/>
      <c r="P30" s="11"/>
    </row>
    <row r="31" ht="35" customHeight="1" spans="1:16">
      <c r="A31" s="113"/>
      <c r="B31" s="28" t="s">
        <v>172</v>
      </c>
      <c r="C31" s="28" t="s">
        <v>173</v>
      </c>
      <c r="D31" s="28" t="s">
        <v>197</v>
      </c>
      <c r="E31" s="28" t="s">
        <v>157</v>
      </c>
      <c r="F31" s="28" t="s">
        <v>84</v>
      </c>
      <c r="G31" s="28" t="s">
        <v>85</v>
      </c>
      <c r="H31" s="10">
        <v>5</v>
      </c>
      <c r="I31" s="10">
        <v>5</v>
      </c>
      <c r="J31" s="10"/>
      <c r="K31" s="11"/>
      <c r="L31" s="11"/>
      <c r="M31" s="11"/>
      <c r="N31" s="11"/>
      <c r="O31" s="11"/>
      <c r="P31" s="11"/>
    </row>
    <row r="32" ht="35" customHeight="1" spans="1:16">
      <c r="A32" s="113"/>
      <c r="B32" s="28" t="s">
        <v>172</v>
      </c>
      <c r="C32" s="28" t="s">
        <v>173</v>
      </c>
      <c r="D32" s="28" t="s">
        <v>198</v>
      </c>
      <c r="E32" s="28" t="s">
        <v>157</v>
      </c>
      <c r="F32" s="28" t="s">
        <v>108</v>
      </c>
      <c r="G32" s="28" t="s">
        <v>110</v>
      </c>
      <c r="H32" s="10">
        <v>3</v>
      </c>
      <c r="I32" s="10">
        <v>3</v>
      </c>
      <c r="J32" s="10"/>
      <c r="K32" s="11"/>
      <c r="L32" s="11"/>
      <c r="M32" s="11"/>
      <c r="N32" s="11"/>
      <c r="O32" s="11"/>
      <c r="P32" s="11"/>
    </row>
    <row r="33" ht="35" customHeight="1" spans="1:16">
      <c r="A33" s="113"/>
      <c r="B33" s="28" t="s">
        <v>172</v>
      </c>
      <c r="C33" s="28" t="s">
        <v>173</v>
      </c>
      <c r="D33" s="28" t="s">
        <v>198</v>
      </c>
      <c r="E33" s="28" t="s">
        <v>157</v>
      </c>
      <c r="F33" s="28" t="s">
        <v>84</v>
      </c>
      <c r="G33" s="28" t="s">
        <v>85</v>
      </c>
      <c r="H33" s="10">
        <v>7</v>
      </c>
      <c r="I33" s="10">
        <v>7</v>
      </c>
      <c r="J33" s="10"/>
      <c r="K33" s="11"/>
      <c r="L33" s="11"/>
      <c r="M33" s="11"/>
      <c r="N33" s="11"/>
      <c r="O33" s="11"/>
      <c r="P33" s="11"/>
    </row>
    <row r="34" ht="35" customHeight="1" spans="1:16">
      <c r="A34" s="113"/>
      <c r="B34" s="28" t="s">
        <v>172</v>
      </c>
      <c r="C34" s="28" t="s">
        <v>173</v>
      </c>
      <c r="D34" s="28" t="s">
        <v>199</v>
      </c>
      <c r="E34" s="28" t="s">
        <v>83</v>
      </c>
      <c r="F34" s="28" t="s">
        <v>84</v>
      </c>
      <c r="G34" s="28" t="s">
        <v>85</v>
      </c>
      <c r="H34" s="10">
        <v>17.0169</v>
      </c>
      <c r="I34" s="10">
        <v>17.0169</v>
      </c>
      <c r="J34" s="10"/>
      <c r="K34" s="11"/>
      <c r="L34" s="11"/>
      <c r="M34" s="11"/>
      <c r="N34" s="11"/>
      <c r="O34" s="11"/>
      <c r="P34" s="11"/>
    </row>
    <row r="35" ht="35" customHeight="1" spans="1:16">
      <c r="A35" s="113"/>
      <c r="B35" s="28" t="s">
        <v>172</v>
      </c>
      <c r="C35" s="28" t="s">
        <v>173</v>
      </c>
      <c r="D35" s="28" t="s">
        <v>200</v>
      </c>
      <c r="E35" s="28" t="s">
        <v>86</v>
      </c>
      <c r="F35" s="28" t="s">
        <v>84</v>
      </c>
      <c r="G35" s="28" t="s">
        <v>85</v>
      </c>
      <c r="H35" s="10">
        <v>2.4445</v>
      </c>
      <c r="I35" s="10">
        <v>2.4445</v>
      </c>
      <c r="J35" s="10"/>
      <c r="K35" s="11"/>
      <c r="L35" s="11"/>
      <c r="M35" s="11"/>
      <c r="N35" s="11"/>
      <c r="O35" s="11"/>
      <c r="P35" s="11"/>
    </row>
    <row r="36" ht="35" customHeight="1" spans="1:16">
      <c r="A36" s="113"/>
      <c r="B36" s="28" t="s">
        <v>172</v>
      </c>
      <c r="C36" s="28" t="s">
        <v>173</v>
      </c>
      <c r="D36" s="28" t="s">
        <v>201</v>
      </c>
      <c r="E36" s="28" t="s">
        <v>127</v>
      </c>
      <c r="F36" s="28" t="s">
        <v>84</v>
      </c>
      <c r="G36" s="28" t="s">
        <v>85</v>
      </c>
      <c r="H36" s="10">
        <v>7.8622</v>
      </c>
      <c r="I36" s="10">
        <v>7.8622</v>
      </c>
      <c r="J36" s="10"/>
      <c r="K36" s="11"/>
      <c r="L36" s="11"/>
      <c r="M36" s="11"/>
      <c r="N36" s="11"/>
      <c r="O36" s="11"/>
      <c r="P36" s="11"/>
    </row>
    <row r="37" ht="35" customHeight="1" spans="1:16">
      <c r="A37" s="113"/>
      <c r="B37" s="28" t="s">
        <v>172</v>
      </c>
      <c r="C37" s="28" t="s">
        <v>173</v>
      </c>
      <c r="D37" s="28" t="s">
        <v>202</v>
      </c>
      <c r="E37" s="28" t="s">
        <v>97</v>
      </c>
      <c r="F37" s="28" t="s">
        <v>84</v>
      </c>
      <c r="G37" s="28" t="s">
        <v>85</v>
      </c>
      <c r="H37" s="10">
        <v>3.7996</v>
      </c>
      <c r="I37" s="10">
        <v>3.7996</v>
      </c>
      <c r="J37" s="10"/>
      <c r="K37" s="11"/>
      <c r="L37" s="11"/>
      <c r="M37" s="11"/>
      <c r="N37" s="11"/>
      <c r="O37" s="11"/>
      <c r="P37" s="11"/>
    </row>
    <row r="38" ht="35" customHeight="1" spans="1:16">
      <c r="A38" s="113"/>
      <c r="B38" s="28" t="s">
        <v>172</v>
      </c>
      <c r="C38" s="28" t="s">
        <v>173</v>
      </c>
      <c r="D38" s="28" t="s">
        <v>203</v>
      </c>
      <c r="E38" s="28" t="s">
        <v>87</v>
      </c>
      <c r="F38" s="28" t="s">
        <v>84</v>
      </c>
      <c r="G38" s="28" t="s">
        <v>85</v>
      </c>
      <c r="H38" s="10">
        <v>20</v>
      </c>
      <c r="I38" s="10">
        <v>20</v>
      </c>
      <c r="J38" s="10"/>
      <c r="K38" s="11"/>
      <c r="L38" s="11"/>
      <c r="M38" s="11"/>
      <c r="N38" s="11"/>
      <c r="O38" s="11"/>
      <c r="P38" s="11"/>
    </row>
    <row r="39" ht="35" customHeight="1" spans="1:16">
      <c r="A39" s="113"/>
      <c r="B39" s="28" t="s">
        <v>172</v>
      </c>
      <c r="C39" s="28" t="s">
        <v>173</v>
      </c>
      <c r="D39" s="28" t="s">
        <v>204</v>
      </c>
      <c r="E39" s="28" t="s">
        <v>160</v>
      </c>
      <c r="F39" s="28" t="s">
        <v>161</v>
      </c>
      <c r="G39" s="28" t="s">
        <v>162</v>
      </c>
      <c r="H39" s="10">
        <v>25.994306</v>
      </c>
      <c r="I39" s="10"/>
      <c r="J39" s="10">
        <v>25.994306</v>
      </c>
      <c r="K39" s="11"/>
      <c r="L39" s="11"/>
      <c r="M39" s="11"/>
      <c r="N39" s="11"/>
      <c r="O39" s="11"/>
      <c r="P39" s="11"/>
    </row>
    <row r="40" ht="35" customHeight="1" spans="1:16">
      <c r="A40" s="113"/>
      <c r="B40" s="28" t="s">
        <v>172</v>
      </c>
      <c r="C40" s="28" t="s">
        <v>173</v>
      </c>
      <c r="D40" s="28" t="s">
        <v>205</v>
      </c>
      <c r="E40" s="28" t="s">
        <v>137</v>
      </c>
      <c r="F40" s="28" t="s">
        <v>84</v>
      </c>
      <c r="G40" s="28" t="s">
        <v>85</v>
      </c>
      <c r="H40" s="10">
        <v>220.846111</v>
      </c>
      <c r="I40" s="10">
        <v>220.846111</v>
      </c>
      <c r="J40" s="10"/>
      <c r="K40" s="11"/>
      <c r="L40" s="11"/>
      <c r="M40" s="11"/>
      <c r="N40" s="11"/>
      <c r="O40" s="11"/>
      <c r="P40" s="11"/>
    </row>
    <row r="41" ht="35" customHeight="1" spans="1:16">
      <c r="A41" s="113"/>
      <c r="B41" s="28" t="s">
        <v>172</v>
      </c>
      <c r="C41" s="28" t="s">
        <v>173</v>
      </c>
      <c r="D41" s="28" t="s">
        <v>206</v>
      </c>
      <c r="E41" s="28" t="s">
        <v>157</v>
      </c>
      <c r="F41" s="28" t="s">
        <v>84</v>
      </c>
      <c r="G41" s="28" t="s">
        <v>85</v>
      </c>
      <c r="H41" s="10">
        <v>10</v>
      </c>
      <c r="I41" s="10">
        <v>10</v>
      </c>
      <c r="J41" s="10"/>
      <c r="K41" s="11"/>
      <c r="L41" s="11"/>
      <c r="M41" s="11"/>
      <c r="N41" s="11"/>
      <c r="O41" s="11"/>
      <c r="P41" s="11"/>
    </row>
    <row r="42" ht="35" customHeight="1" spans="1:16">
      <c r="A42" s="113"/>
      <c r="B42" s="28" t="s">
        <v>172</v>
      </c>
      <c r="C42" s="28" t="s">
        <v>173</v>
      </c>
      <c r="D42" s="28" t="s">
        <v>207</v>
      </c>
      <c r="E42" s="28" t="s">
        <v>157</v>
      </c>
      <c r="F42" s="28" t="s">
        <v>84</v>
      </c>
      <c r="G42" s="28" t="s">
        <v>85</v>
      </c>
      <c r="H42" s="10">
        <v>40.0125</v>
      </c>
      <c r="I42" s="10">
        <v>40.0125</v>
      </c>
      <c r="J42" s="10"/>
      <c r="K42" s="11"/>
      <c r="L42" s="11"/>
      <c r="M42" s="11"/>
      <c r="N42" s="11"/>
      <c r="O42" s="11"/>
      <c r="P42" s="11"/>
    </row>
    <row r="43" ht="35" customHeight="1" spans="1:16">
      <c r="A43" s="113"/>
      <c r="B43" s="28" t="s">
        <v>172</v>
      </c>
      <c r="C43" s="28" t="s">
        <v>173</v>
      </c>
      <c r="D43" s="28" t="s">
        <v>208</v>
      </c>
      <c r="E43" s="28" t="s">
        <v>157</v>
      </c>
      <c r="F43" s="28" t="s">
        <v>84</v>
      </c>
      <c r="G43" s="28" t="s">
        <v>85</v>
      </c>
      <c r="H43" s="10">
        <v>220.507</v>
      </c>
      <c r="I43" s="10">
        <v>220.507</v>
      </c>
      <c r="J43" s="10"/>
      <c r="K43" s="11"/>
      <c r="L43" s="11"/>
      <c r="M43" s="11"/>
      <c r="N43" s="11"/>
      <c r="O43" s="11"/>
      <c r="P43" s="11"/>
    </row>
    <row r="44" ht="35" customHeight="1" spans="1:16">
      <c r="A44" s="113"/>
      <c r="B44" s="28" t="s">
        <v>172</v>
      </c>
      <c r="C44" s="28" t="s">
        <v>173</v>
      </c>
      <c r="D44" s="28" t="s">
        <v>209</v>
      </c>
      <c r="E44" s="28" t="s">
        <v>80</v>
      </c>
      <c r="F44" s="28" t="s">
        <v>81</v>
      </c>
      <c r="G44" s="28" t="s">
        <v>82</v>
      </c>
      <c r="H44" s="10">
        <v>0.6</v>
      </c>
      <c r="I44" s="10">
        <v>0.6</v>
      </c>
      <c r="J44" s="10"/>
      <c r="K44" s="11"/>
      <c r="L44" s="11"/>
      <c r="M44" s="11"/>
      <c r="N44" s="11"/>
      <c r="O44" s="11"/>
      <c r="P44" s="11"/>
    </row>
    <row r="45" ht="35" customHeight="1" spans="1:16">
      <c r="A45" s="113"/>
      <c r="B45" s="28" t="s">
        <v>172</v>
      </c>
      <c r="C45" s="28" t="s">
        <v>173</v>
      </c>
      <c r="D45" s="28" t="s">
        <v>210</v>
      </c>
      <c r="E45" s="28" t="s">
        <v>157</v>
      </c>
      <c r="F45" s="28" t="s">
        <v>84</v>
      </c>
      <c r="G45" s="28" t="s">
        <v>85</v>
      </c>
      <c r="H45" s="10">
        <v>2</v>
      </c>
      <c r="I45" s="10">
        <v>2</v>
      </c>
      <c r="J45" s="10"/>
      <c r="K45" s="11"/>
      <c r="L45" s="11"/>
      <c r="M45" s="11"/>
      <c r="N45" s="11"/>
      <c r="O45" s="11"/>
      <c r="P45" s="11"/>
    </row>
    <row r="46" ht="35" customHeight="1" spans="1:16">
      <c r="A46" s="113"/>
      <c r="B46" s="28" t="s">
        <v>172</v>
      </c>
      <c r="C46" s="28" t="s">
        <v>173</v>
      </c>
      <c r="D46" s="28" t="s">
        <v>211</v>
      </c>
      <c r="E46" s="28" t="s">
        <v>157</v>
      </c>
      <c r="F46" s="28" t="s">
        <v>84</v>
      </c>
      <c r="G46" s="28" t="s">
        <v>85</v>
      </c>
      <c r="H46" s="10">
        <v>17.1</v>
      </c>
      <c r="I46" s="10">
        <v>17.1</v>
      </c>
      <c r="J46" s="10"/>
      <c r="K46" s="11"/>
      <c r="L46" s="11"/>
      <c r="M46" s="11"/>
      <c r="N46" s="11"/>
      <c r="O46" s="11"/>
      <c r="P46" s="11"/>
    </row>
    <row r="47" ht="35" customHeight="1" spans="1:16">
      <c r="A47" s="113"/>
      <c r="B47" s="28" t="s">
        <v>172</v>
      </c>
      <c r="C47" s="28" t="s">
        <v>173</v>
      </c>
      <c r="D47" s="28" t="s">
        <v>212</v>
      </c>
      <c r="E47" s="28" t="s">
        <v>91</v>
      </c>
      <c r="F47" s="28" t="s">
        <v>84</v>
      </c>
      <c r="G47" s="28" t="s">
        <v>85</v>
      </c>
      <c r="H47" s="10">
        <v>0.644</v>
      </c>
      <c r="I47" s="10">
        <v>0.644</v>
      </c>
      <c r="J47" s="10"/>
      <c r="K47" s="11"/>
      <c r="L47" s="11"/>
      <c r="M47" s="11"/>
      <c r="N47" s="11"/>
      <c r="O47" s="11"/>
      <c r="P47" s="11"/>
    </row>
    <row r="48" ht="35" customHeight="1" spans="1:16">
      <c r="A48" s="113"/>
      <c r="B48" s="28" t="s">
        <v>172</v>
      </c>
      <c r="C48" s="28" t="s">
        <v>173</v>
      </c>
      <c r="D48" s="28" t="s">
        <v>213</v>
      </c>
      <c r="E48" s="28" t="s">
        <v>105</v>
      </c>
      <c r="F48" s="28" t="s">
        <v>84</v>
      </c>
      <c r="G48" s="28" t="s">
        <v>85</v>
      </c>
      <c r="H48" s="10">
        <v>0.5</v>
      </c>
      <c r="I48" s="10">
        <v>0.5</v>
      </c>
      <c r="J48" s="10"/>
      <c r="K48" s="11"/>
      <c r="L48" s="11"/>
      <c r="M48" s="11"/>
      <c r="N48" s="11"/>
      <c r="O48" s="11"/>
      <c r="P48" s="11"/>
    </row>
    <row r="49" ht="35" customHeight="1" spans="1:16">
      <c r="A49" s="113"/>
      <c r="B49" s="28" t="s">
        <v>172</v>
      </c>
      <c r="C49" s="28" t="s">
        <v>173</v>
      </c>
      <c r="D49" s="28" t="s">
        <v>214</v>
      </c>
      <c r="E49" s="28" t="s">
        <v>105</v>
      </c>
      <c r="F49" s="28" t="s">
        <v>84</v>
      </c>
      <c r="G49" s="28" t="s">
        <v>85</v>
      </c>
      <c r="H49" s="10">
        <v>4.3785</v>
      </c>
      <c r="I49" s="10">
        <v>4.3785</v>
      </c>
      <c r="J49" s="10"/>
      <c r="K49" s="11"/>
      <c r="L49" s="11"/>
      <c r="M49" s="11"/>
      <c r="N49" s="11"/>
      <c r="O49" s="11"/>
      <c r="P49" s="11"/>
    </row>
    <row r="50" ht="35" customHeight="1" spans="1:16">
      <c r="A50" s="113"/>
      <c r="B50" s="28" t="s">
        <v>172</v>
      </c>
      <c r="C50" s="28" t="s">
        <v>173</v>
      </c>
      <c r="D50" s="28" t="s">
        <v>215</v>
      </c>
      <c r="E50" s="28" t="s">
        <v>105</v>
      </c>
      <c r="F50" s="28" t="s">
        <v>84</v>
      </c>
      <c r="G50" s="28" t="s">
        <v>85</v>
      </c>
      <c r="H50" s="10">
        <v>10</v>
      </c>
      <c r="I50" s="10">
        <v>10</v>
      </c>
      <c r="J50" s="10"/>
      <c r="K50" s="11"/>
      <c r="L50" s="11"/>
      <c r="M50" s="11"/>
      <c r="N50" s="11"/>
      <c r="O50" s="11"/>
      <c r="P50" s="11"/>
    </row>
    <row r="51" ht="35" customHeight="1" spans="1:16">
      <c r="A51" s="113"/>
      <c r="B51" s="28" t="s">
        <v>172</v>
      </c>
      <c r="C51" s="28" t="s">
        <v>173</v>
      </c>
      <c r="D51" s="28" t="s">
        <v>216</v>
      </c>
      <c r="E51" s="28" t="s">
        <v>105</v>
      </c>
      <c r="F51" s="28" t="s">
        <v>84</v>
      </c>
      <c r="G51" s="28" t="s">
        <v>85</v>
      </c>
      <c r="H51" s="10">
        <v>25</v>
      </c>
      <c r="I51" s="10">
        <v>25</v>
      </c>
      <c r="J51" s="10"/>
      <c r="K51" s="11"/>
      <c r="L51" s="11"/>
      <c r="M51" s="11"/>
      <c r="N51" s="11"/>
      <c r="O51" s="11"/>
      <c r="P51" s="11"/>
    </row>
    <row r="52" ht="35" customHeight="1" spans="1:16">
      <c r="A52" s="113"/>
      <c r="B52" s="28" t="s">
        <v>172</v>
      </c>
      <c r="C52" s="28" t="s">
        <v>173</v>
      </c>
      <c r="D52" s="28" t="s">
        <v>217</v>
      </c>
      <c r="E52" s="28" t="s">
        <v>90</v>
      </c>
      <c r="F52" s="28" t="s">
        <v>84</v>
      </c>
      <c r="G52" s="28" t="s">
        <v>85</v>
      </c>
      <c r="H52" s="10">
        <v>1.62</v>
      </c>
      <c r="I52" s="10">
        <v>1.62</v>
      </c>
      <c r="J52" s="10"/>
      <c r="K52" s="11"/>
      <c r="L52" s="11"/>
      <c r="M52" s="11"/>
      <c r="N52" s="11"/>
      <c r="O52" s="11"/>
      <c r="P52" s="11"/>
    </row>
    <row r="53" ht="35" customHeight="1" spans="1:16">
      <c r="A53" s="117"/>
      <c r="B53" s="118" t="s">
        <v>218</v>
      </c>
      <c r="C53" s="118"/>
      <c r="D53" s="118"/>
      <c r="E53" s="118"/>
      <c r="F53" s="118"/>
      <c r="G53" s="118"/>
      <c r="H53" s="90">
        <v>6328.398447</v>
      </c>
      <c r="I53" s="90">
        <v>6302.404141</v>
      </c>
      <c r="J53" s="90">
        <v>25.994306</v>
      </c>
      <c r="K53" s="85"/>
      <c r="L53" s="85"/>
      <c r="M53" s="85"/>
      <c r="N53" s="85"/>
      <c r="O53" s="85"/>
      <c r="P53" s="85"/>
    </row>
  </sheetData>
  <mergeCells count="15">
    <mergeCell ref="B1:P1"/>
    <mergeCell ref="B2:D2"/>
    <mergeCell ref="O2:P2"/>
    <mergeCell ref="I3:K3"/>
    <mergeCell ref="L3:N3"/>
    <mergeCell ref="A5:A52"/>
    <mergeCell ref="B3:B4"/>
    <mergeCell ref="C3:C4"/>
    <mergeCell ref="D3:D4"/>
    <mergeCell ref="E3:E4"/>
    <mergeCell ref="F3:F4"/>
    <mergeCell ref="G3:G4"/>
    <mergeCell ref="H3:H4"/>
    <mergeCell ref="O3:O4"/>
    <mergeCell ref="P3:P4"/>
  </mergeCells>
  <printOptions horizontalCentered="1"/>
  <pageMargins left="0.196527777777778" right="0.118055555555556" top="0.393055555555556" bottom="0.235416666666667"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B12" sqref="B12"/>
    </sheetView>
  </sheetViews>
  <sheetFormatPr defaultColWidth="10" defaultRowHeight="13.5" outlineLevelCol="3"/>
  <cols>
    <col min="1" max="1" width="1.53333333333333" style="49" customWidth="1"/>
    <col min="2" max="2" width="54.875" style="49" customWidth="1"/>
    <col min="3" max="3" width="29.75" style="49" customWidth="1"/>
    <col min="4" max="4" width="1.53333333333333" style="49" customWidth="1"/>
    <col min="5" max="16384" width="10" style="49"/>
  </cols>
  <sheetData>
    <row r="1" ht="16.35" customHeight="1" spans="1:4">
      <c r="A1" s="50"/>
      <c r="B1" s="51"/>
      <c r="C1" s="52"/>
      <c r="D1" s="71"/>
    </row>
    <row r="2" ht="22.8" customHeight="1" spans="1:4">
      <c r="A2" s="113"/>
      <c r="B2" s="97" t="s">
        <v>219</v>
      </c>
      <c r="C2" s="97"/>
      <c r="D2" s="114"/>
    </row>
    <row r="3" ht="19.55" customHeight="1" spans="1:4">
      <c r="A3" s="113"/>
      <c r="B3" s="98"/>
      <c r="C3" s="107" t="s">
        <v>1</v>
      </c>
      <c r="D3" s="108"/>
    </row>
    <row r="4" ht="23" customHeight="1" spans="1:4">
      <c r="A4" s="115"/>
      <c r="B4" s="7" t="s">
        <v>220</v>
      </c>
      <c r="C4" s="7" t="s">
        <v>221</v>
      </c>
      <c r="D4" s="115"/>
    </row>
    <row r="5" ht="26" customHeight="1" spans="1:4">
      <c r="A5" s="113"/>
      <c r="B5" s="28" t="s">
        <v>222</v>
      </c>
      <c r="C5" s="116">
        <v>7.4625</v>
      </c>
      <c r="D5" s="113"/>
    </row>
    <row r="6" ht="26" customHeight="1" spans="1:4">
      <c r="A6" s="113"/>
      <c r="B6" s="28" t="s">
        <v>223</v>
      </c>
      <c r="C6" s="116">
        <v>208.841767</v>
      </c>
      <c r="D6" s="113"/>
    </row>
    <row r="7" ht="26" customHeight="1" spans="1:4">
      <c r="A7" s="113"/>
      <c r="B7" s="28" t="s">
        <v>224</v>
      </c>
      <c r="C7" s="116">
        <v>1191.627531</v>
      </c>
      <c r="D7" s="113"/>
    </row>
    <row r="8" ht="26" customHeight="1" spans="1:4">
      <c r="A8" s="117"/>
      <c r="B8" s="118" t="s">
        <v>218</v>
      </c>
      <c r="C8" s="119">
        <v>1407.931798</v>
      </c>
      <c r="D8" s="117"/>
    </row>
    <row r="9" ht="9.75" customHeight="1" spans="1:4">
      <c r="A9" s="54"/>
      <c r="B9" s="55"/>
      <c r="C9" s="55"/>
      <c r="D9" s="120"/>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3"/>
  <sheetViews>
    <sheetView topLeftCell="A19" workbookViewId="0">
      <selection activeCell="B32" sqref="B32"/>
    </sheetView>
  </sheetViews>
  <sheetFormatPr defaultColWidth="10" defaultRowHeight="13.5" outlineLevelCol="4"/>
  <cols>
    <col min="1" max="1" width="1.53333333333333" customWidth="1"/>
    <col min="2" max="2" width="27.5" customWidth="1"/>
    <col min="3" max="3" width="18.5" customWidth="1"/>
    <col min="4" max="4" width="29.125" customWidth="1"/>
    <col min="5" max="5" width="18.5" customWidth="1"/>
  </cols>
  <sheetData>
    <row r="1" ht="16.35" customHeight="1" spans="1:5">
      <c r="A1" s="89"/>
      <c r="B1" s="74"/>
      <c r="C1" s="75"/>
      <c r="D1" s="75"/>
      <c r="E1" s="75"/>
    </row>
    <row r="2" ht="22.8" customHeight="1" spans="1:5">
      <c r="A2" s="9"/>
      <c r="B2" s="5" t="s">
        <v>225</v>
      </c>
      <c r="C2" s="5"/>
      <c r="D2" s="5"/>
      <c r="E2" s="5"/>
    </row>
    <row r="3" ht="19.55" customHeight="1" spans="1:5">
      <c r="A3" s="9"/>
      <c r="B3" s="80"/>
      <c r="C3" s="80"/>
      <c r="D3" s="80"/>
      <c r="E3" s="81" t="s">
        <v>1</v>
      </c>
    </row>
    <row r="4" ht="23" customHeight="1" spans="1:5">
      <c r="A4" s="39"/>
      <c r="B4" s="83" t="s">
        <v>2</v>
      </c>
      <c r="C4" s="83"/>
      <c r="D4" s="83" t="s">
        <v>3</v>
      </c>
      <c r="E4" s="83"/>
    </row>
    <row r="5" ht="23" customHeight="1" spans="1:5">
      <c r="A5" s="39"/>
      <c r="B5" s="83" t="s">
        <v>4</v>
      </c>
      <c r="C5" s="83" t="s">
        <v>5</v>
      </c>
      <c r="D5" s="83" t="s">
        <v>4</v>
      </c>
      <c r="E5" s="83" t="s">
        <v>5</v>
      </c>
    </row>
    <row r="6" ht="16.55" customHeight="1" spans="1:5">
      <c r="A6" s="9"/>
      <c r="B6" s="111" t="s">
        <v>226</v>
      </c>
      <c r="C6" s="10">
        <v>10655.038175</v>
      </c>
      <c r="D6" s="111" t="s">
        <v>227</v>
      </c>
      <c r="E6" s="10">
        <v>10655.038175</v>
      </c>
    </row>
    <row r="7" ht="16.55" customHeight="1" spans="1:5">
      <c r="A7" s="9"/>
      <c r="B7" s="111" t="s">
        <v>228</v>
      </c>
      <c r="C7" s="10">
        <v>10629.043869</v>
      </c>
      <c r="D7" s="111" t="s">
        <v>7</v>
      </c>
      <c r="E7" s="10">
        <v>461.8254</v>
      </c>
    </row>
    <row r="8" ht="16.55" customHeight="1" spans="1:5">
      <c r="A8" s="9"/>
      <c r="B8" s="111" t="s">
        <v>229</v>
      </c>
      <c r="C8" s="10">
        <v>25.994306</v>
      </c>
      <c r="D8" s="111" t="s">
        <v>9</v>
      </c>
      <c r="E8" s="10"/>
    </row>
    <row r="9" ht="16.55" customHeight="1" spans="1:5">
      <c r="A9" s="9"/>
      <c r="B9" s="111" t="s">
        <v>230</v>
      </c>
      <c r="C9" s="10"/>
      <c r="D9" s="111" t="s">
        <v>11</v>
      </c>
      <c r="E9" s="10"/>
    </row>
    <row r="10" ht="16.55" customHeight="1" spans="1:5">
      <c r="A10" s="9"/>
      <c r="B10" s="111"/>
      <c r="C10" s="10"/>
      <c r="D10" s="111" t="s">
        <v>13</v>
      </c>
      <c r="E10" s="10">
        <v>0.2</v>
      </c>
    </row>
    <row r="11" ht="16.55" customHeight="1" spans="1:5">
      <c r="A11" s="9"/>
      <c r="B11" s="111"/>
      <c r="C11" s="10"/>
      <c r="D11" s="111" t="s">
        <v>15</v>
      </c>
      <c r="E11" s="10">
        <v>7.38</v>
      </c>
    </row>
    <row r="12" ht="16.55" customHeight="1" spans="1:5">
      <c r="A12" s="9"/>
      <c r="B12" s="111"/>
      <c r="C12" s="10"/>
      <c r="D12" s="111" t="s">
        <v>17</v>
      </c>
      <c r="E12" s="10"/>
    </row>
    <row r="13" ht="16.55" customHeight="1" spans="1:5">
      <c r="A13" s="9"/>
      <c r="B13" s="111"/>
      <c r="C13" s="10"/>
      <c r="D13" s="111" t="s">
        <v>19</v>
      </c>
      <c r="E13" s="10"/>
    </row>
    <row r="14" ht="16.55" customHeight="1" spans="1:5">
      <c r="A14" s="9"/>
      <c r="B14" s="111"/>
      <c r="C14" s="10"/>
      <c r="D14" s="111" t="s">
        <v>21</v>
      </c>
      <c r="E14" s="10">
        <v>4416.38669</v>
      </c>
    </row>
    <row r="15" ht="16.55" customHeight="1" spans="1:5">
      <c r="A15" s="9"/>
      <c r="B15" s="111"/>
      <c r="C15" s="10"/>
      <c r="D15" s="111" t="s">
        <v>23</v>
      </c>
      <c r="E15" s="10"/>
    </row>
    <row r="16" ht="16.55" customHeight="1" spans="1:5">
      <c r="A16" s="9"/>
      <c r="B16" s="111"/>
      <c r="C16" s="10"/>
      <c r="D16" s="111" t="s">
        <v>24</v>
      </c>
      <c r="E16" s="10">
        <v>425.867123</v>
      </c>
    </row>
    <row r="17" ht="16.55" customHeight="1" spans="1:5">
      <c r="A17" s="9"/>
      <c r="B17" s="111"/>
      <c r="C17" s="10"/>
      <c r="D17" s="111" t="s">
        <v>25</v>
      </c>
      <c r="E17" s="10">
        <v>220.846111</v>
      </c>
    </row>
    <row r="18" ht="16.55" customHeight="1" spans="1:5">
      <c r="A18" s="9"/>
      <c r="B18" s="111"/>
      <c r="C18" s="10"/>
      <c r="D18" s="111" t="s">
        <v>26</v>
      </c>
      <c r="E18" s="10">
        <v>5122.532851</v>
      </c>
    </row>
    <row r="19" ht="16.55" customHeight="1" spans="1:5">
      <c r="A19" s="9"/>
      <c r="B19" s="111"/>
      <c r="C19" s="10"/>
      <c r="D19" s="111" t="s">
        <v>27</v>
      </c>
      <c r="E19" s="10"/>
    </row>
    <row r="20" ht="16.55" customHeight="1" spans="1:5">
      <c r="A20" s="9"/>
      <c r="B20" s="111"/>
      <c r="C20" s="10"/>
      <c r="D20" s="111" t="s">
        <v>28</v>
      </c>
      <c r="E20" s="10"/>
    </row>
    <row r="21" ht="16.55" customHeight="1" spans="1:5">
      <c r="A21" s="9"/>
      <c r="B21" s="111"/>
      <c r="C21" s="10"/>
      <c r="D21" s="111" t="s">
        <v>29</v>
      </c>
      <c r="E21" s="10"/>
    </row>
    <row r="22" ht="16.55" customHeight="1" spans="1:5">
      <c r="A22" s="9"/>
      <c r="B22" s="111"/>
      <c r="C22" s="10"/>
      <c r="D22" s="111" t="s">
        <v>30</v>
      </c>
      <c r="E22" s="10"/>
    </row>
    <row r="23" ht="16.55" customHeight="1" spans="1:5">
      <c r="A23" s="9"/>
      <c r="B23" s="111"/>
      <c r="C23" s="10"/>
      <c r="D23" s="111" t="s">
        <v>31</v>
      </c>
      <c r="E23" s="10"/>
    </row>
    <row r="24" ht="16.55" customHeight="1" spans="1:5">
      <c r="A24" s="9"/>
      <c r="B24" s="111"/>
      <c r="C24" s="10"/>
      <c r="D24" s="111" t="s">
        <v>32</v>
      </c>
      <c r="E24" s="10"/>
    </row>
    <row r="25" ht="16.55" customHeight="1" spans="1:5">
      <c r="A25" s="9"/>
      <c r="B25" s="111"/>
      <c r="C25" s="10"/>
      <c r="D25" s="111" t="s">
        <v>33</v>
      </c>
      <c r="E25" s="10"/>
    </row>
    <row r="26" ht="16.55" customHeight="1" spans="1:5">
      <c r="A26" s="9"/>
      <c r="B26" s="111"/>
      <c r="C26" s="10"/>
      <c r="D26" s="111" t="s">
        <v>34</v>
      </c>
      <c r="E26" s="10"/>
    </row>
    <row r="27" ht="16.55" customHeight="1" spans="1:5">
      <c r="A27" s="9"/>
      <c r="B27" s="111"/>
      <c r="C27" s="10"/>
      <c r="D27" s="111" t="s">
        <v>35</v>
      </c>
      <c r="E27" s="10"/>
    </row>
    <row r="28" ht="16.55" customHeight="1" spans="1:5">
      <c r="A28" s="9"/>
      <c r="B28" s="111"/>
      <c r="C28" s="10"/>
      <c r="D28" s="111" t="s">
        <v>36</v>
      </c>
      <c r="E28" s="10"/>
    </row>
    <row r="29" ht="16.55" customHeight="1" spans="1:5">
      <c r="A29" s="9"/>
      <c r="B29" s="111"/>
      <c r="C29" s="10"/>
      <c r="D29" s="111" t="s">
        <v>37</v>
      </c>
      <c r="E29" s="10"/>
    </row>
    <row r="30" ht="16.55" customHeight="1" spans="1:5">
      <c r="A30" s="9"/>
      <c r="B30" s="111"/>
      <c r="C30" s="10"/>
      <c r="D30" s="111" t="s">
        <v>231</v>
      </c>
      <c r="E30" s="10"/>
    </row>
    <row r="31" ht="16.55" customHeight="1" spans="1:5">
      <c r="A31" s="9"/>
      <c r="B31" s="111"/>
      <c r="C31" s="10"/>
      <c r="D31" s="111" t="s">
        <v>232</v>
      </c>
      <c r="E31" s="10"/>
    </row>
    <row r="32" ht="16.55" customHeight="1" spans="1:5">
      <c r="A32" s="9"/>
      <c r="B32" s="111"/>
      <c r="C32" s="10"/>
      <c r="D32" s="111" t="s">
        <v>233</v>
      </c>
      <c r="E32" s="10"/>
    </row>
    <row r="33" ht="16.55" customHeight="1" spans="1:5">
      <c r="A33" s="9"/>
      <c r="B33" s="111"/>
      <c r="C33" s="10"/>
      <c r="D33" s="111" t="s">
        <v>234</v>
      </c>
      <c r="E33" s="10"/>
    </row>
    <row r="34" ht="16.55" customHeight="1" spans="1:5">
      <c r="A34" s="9"/>
      <c r="B34" s="111"/>
      <c r="C34" s="10"/>
      <c r="D34" s="111" t="s">
        <v>235</v>
      </c>
      <c r="E34" s="10"/>
    </row>
    <row r="35" ht="16.55" customHeight="1" spans="1:5">
      <c r="A35" s="9"/>
      <c r="B35" s="111"/>
      <c r="C35" s="10"/>
      <c r="D35" s="111" t="s">
        <v>236</v>
      </c>
      <c r="E35" s="10"/>
    </row>
    <row r="36" ht="16.55" customHeight="1" spans="1:5">
      <c r="A36" s="9"/>
      <c r="B36" s="111"/>
      <c r="C36" s="10"/>
      <c r="D36" s="111" t="s">
        <v>237</v>
      </c>
      <c r="E36" s="10"/>
    </row>
    <row r="37" ht="16.55" customHeight="1" spans="1:5">
      <c r="A37" s="9"/>
      <c r="B37" s="111"/>
      <c r="C37" s="10"/>
      <c r="D37" s="111" t="s">
        <v>238</v>
      </c>
      <c r="E37" s="10"/>
    </row>
    <row r="38" ht="16.55" customHeight="1" spans="1:5">
      <c r="A38" s="9"/>
      <c r="B38" s="111" t="s">
        <v>239</v>
      </c>
      <c r="C38" s="112"/>
      <c r="D38" s="111" t="s">
        <v>240</v>
      </c>
      <c r="E38" s="10"/>
    </row>
    <row r="39" ht="16.55" customHeight="1" spans="1:5">
      <c r="A39" s="9"/>
      <c r="B39" s="111" t="s">
        <v>241</v>
      </c>
      <c r="C39" s="10"/>
      <c r="D39" s="111"/>
      <c r="E39" s="10"/>
    </row>
    <row r="40" ht="16.55" customHeight="1" spans="1:5">
      <c r="A40" s="1"/>
      <c r="B40" s="111" t="s">
        <v>242</v>
      </c>
      <c r="C40" s="10"/>
      <c r="D40" s="111"/>
      <c r="E40" s="10"/>
    </row>
    <row r="41" ht="16.55" customHeight="1" spans="1:5">
      <c r="A41" s="1"/>
      <c r="B41" s="111" t="s">
        <v>243</v>
      </c>
      <c r="C41" s="10"/>
      <c r="D41" s="111"/>
      <c r="E41" s="10"/>
    </row>
    <row r="42" ht="16.55" customHeight="1" spans="1:5">
      <c r="A42" s="9"/>
      <c r="B42" s="42" t="s">
        <v>47</v>
      </c>
      <c r="C42" s="90">
        <v>10655.038175</v>
      </c>
      <c r="D42" s="42" t="s">
        <v>48</v>
      </c>
      <c r="E42" s="90">
        <v>10655.038175</v>
      </c>
    </row>
    <row r="43" ht="9.75" customHeight="1" spans="1:5">
      <c r="A43" s="91"/>
      <c r="B43" s="87"/>
      <c r="C43" s="87"/>
      <c r="D43" s="87"/>
      <c r="E43" s="87"/>
    </row>
  </sheetData>
  <mergeCells count="5">
    <mergeCell ref="B2:E2"/>
    <mergeCell ref="B3:C3"/>
    <mergeCell ref="B4:C4"/>
    <mergeCell ref="D4:E4"/>
    <mergeCell ref="A7:A37"/>
  </mergeCells>
  <printOptions horizontalCentered="1"/>
  <pageMargins left="0.313888888888889" right="0.313888888888889" top="0.668055555555556" bottom="0.8652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7"/>
  <sheetViews>
    <sheetView workbookViewId="0">
      <pane ySplit="6" topLeftCell="A31" activePane="bottomLeft" state="frozen"/>
      <selection/>
      <selection pane="bottomLeft" activeCell="C40" sqref="C40"/>
    </sheetView>
  </sheetViews>
  <sheetFormatPr defaultColWidth="10" defaultRowHeight="13.5"/>
  <cols>
    <col min="1" max="1" width="1.2" style="49" customWidth="1"/>
    <col min="2" max="2" width="21.5" style="49" customWidth="1"/>
    <col min="3" max="3" width="9.375" style="49" customWidth="1"/>
    <col min="4" max="4" width="16.625" style="49" customWidth="1"/>
    <col min="5" max="5" width="12.625" style="49" customWidth="1"/>
    <col min="6" max="6" width="12.5" style="49" customWidth="1"/>
    <col min="7" max="7" width="13.75" style="49" customWidth="1"/>
    <col min="8" max="8" width="13.375" style="49" customWidth="1"/>
    <col min="9" max="9" width="13.75" style="49" customWidth="1"/>
    <col min="10" max="10" width="15.125" style="49" customWidth="1"/>
    <col min="11" max="11" width="1.53333333333333" style="49" customWidth="1"/>
    <col min="12" max="13" width="9.76666666666667" style="49" customWidth="1"/>
    <col min="14" max="16384" width="10" style="49"/>
  </cols>
  <sheetData>
    <row r="1" ht="16.35" customHeight="1" spans="1:11">
      <c r="A1" s="92"/>
      <c r="B1" s="93"/>
      <c r="C1" s="94"/>
      <c r="D1" s="95"/>
      <c r="E1" s="95"/>
      <c r="F1" s="95"/>
      <c r="G1" s="95"/>
      <c r="H1" s="95" t="s">
        <v>244</v>
      </c>
      <c r="I1" s="95"/>
      <c r="J1" s="94"/>
      <c r="K1" s="104"/>
    </row>
    <row r="2" ht="22.8" customHeight="1" spans="1:11">
      <c r="A2" s="96"/>
      <c r="B2" s="97" t="s">
        <v>245</v>
      </c>
      <c r="C2" s="97"/>
      <c r="D2" s="97"/>
      <c r="E2" s="97"/>
      <c r="F2" s="97"/>
      <c r="G2" s="97"/>
      <c r="H2" s="97"/>
      <c r="I2" s="97"/>
      <c r="J2" s="105"/>
      <c r="K2" s="106"/>
    </row>
    <row r="3" ht="19.55" customHeight="1" spans="1:11">
      <c r="A3" s="96"/>
      <c r="B3" s="98"/>
      <c r="C3" s="98"/>
      <c r="D3" s="98"/>
      <c r="E3" s="98"/>
      <c r="F3" s="98"/>
      <c r="G3" s="98"/>
      <c r="H3" s="98"/>
      <c r="I3" s="107"/>
      <c r="J3" s="107" t="s">
        <v>1</v>
      </c>
      <c r="K3" s="108"/>
    </row>
    <row r="4" ht="23" customHeight="1" spans="1:11">
      <c r="A4" s="99"/>
      <c r="B4" s="83" t="s">
        <v>246</v>
      </c>
      <c r="C4" s="83" t="s">
        <v>247</v>
      </c>
      <c r="D4" s="83"/>
      <c r="E4" s="83" t="s">
        <v>248</v>
      </c>
      <c r="F4" s="83"/>
      <c r="G4" s="83"/>
      <c r="H4" s="83"/>
      <c r="I4" s="83"/>
      <c r="J4" s="83"/>
      <c r="K4" s="99"/>
    </row>
    <row r="5" ht="23" customHeight="1" spans="1:11">
      <c r="A5" s="99"/>
      <c r="B5" s="83"/>
      <c r="C5" s="83" t="s">
        <v>249</v>
      </c>
      <c r="D5" s="83" t="s">
        <v>250</v>
      </c>
      <c r="E5" s="83" t="s">
        <v>52</v>
      </c>
      <c r="F5" s="83" t="s">
        <v>74</v>
      </c>
      <c r="G5" s="83"/>
      <c r="H5" s="83"/>
      <c r="I5" s="83" t="s">
        <v>75</v>
      </c>
      <c r="J5" s="83"/>
      <c r="K5" s="109"/>
    </row>
    <row r="6" ht="34.5" customHeight="1" spans="1:11">
      <c r="A6" s="99"/>
      <c r="B6" s="83"/>
      <c r="C6" s="83"/>
      <c r="D6" s="83"/>
      <c r="E6" s="83"/>
      <c r="F6" s="83" t="s">
        <v>54</v>
      </c>
      <c r="G6" s="83" t="s">
        <v>251</v>
      </c>
      <c r="H6" s="83" t="s">
        <v>252</v>
      </c>
      <c r="I6" s="83" t="s">
        <v>253</v>
      </c>
      <c r="J6" s="7" t="s">
        <v>254</v>
      </c>
      <c r="K6" s="99"/>
    </row>
    <row r="7" ht="25" customHeight="1" spans="1:11">
      <c r="A7" s="96"/>
      <c r="B7" s="28" t="s">
        <v>172</v>
      </c>
      <c r="C7" s="28" t="s">
        <v>255</v>
      </c>
      <c r="D7" s="28" t="s">
        <v>256</v>
      </c>
      <c r="E7" s="10">
        <v>27</v>
      </c>
      <c r="F7" s="10">
        <v>27</v>
      </c>
      <c r="G7" s="10">
        <v>27</v>
      </c>
      <c r="H7" s="10"/>
      <c r="I7" s="10"/>
      <c r="J7" s="10"/>
      <c r="K7" s="96"/>
    </row>
    <row r="8" ht="25" customHeight="1" spans="1:11">
      <c r="A8" s="96"/>
      <c r="B8" s="28" t="s">
        <v>172</v>
      </c>
      <c r="C8" s="28" t="s">
        <v>257</v>
      </c>
      <c r="D8" s="28" t="s">
        <v>258</v>
      </c>
      <c r="E8" s="10">
        <v>97.526349</v>
      </c>
      <c r="F8" s="10">
        <v>97.526349</v>
      </c>
      <c r="G8" s="10">
        <v>97.526349</v>
      </c>
      <c r="H8" s="10"/>
      <c r="I8" s="10"/>
      <c r="J8" s="10"/>
      <c r="K8" s="96"/>
    </row>
    <row r="9" ht="25" customHeight="1" spans="1:11">
      <c r="A9" s="96"/>
      <c r="B9" s="28" t="s">
        <v>172</v>
      </c>
      <c r="C9" s="28" t="s">
        <v>259</v>
      </c>
      <c r="D9" s="28" t="s">
        <v>260</v>
      </c>
      <c r="E9" s="10">
        <v>28</v>
      </c>
      <c r="F9" s="10"/>
      <c r="G9" s="10"/>
      <c r="H9" s="10"/>
      <c r="I9" s="10">
        <v>28</v>
      </c>
      <c r="J9" s="10">
        <v>28</v>
      </c>
      <c r="K9" s="96"/>
    </row>
    <row r="10" ht="25" customHeight="1" spans="1:11">
      <c r="A10" s="96"/>
      <c r="B10" s="28" t="s">
        <v>172</v>
      </c>
      <c r="C10" s="28" t="s">
        <v>261</v>
      </c>
      <c r="D10" s="28" t="s">
        <v>262</v>
      </c>
      <c r="E10" s="10">
        <v>0.2</v>
      </c>
      <c r="F10" s="10"/>
      <c r="G10" s="10"/>
      <c r="H10" s="10"/>
      <c r="I10" s="10">
        <v>0.2</v>
      </c>
      <c r="J10" s="10">
        <v>0.2</v>
      </c>
      <c r="K10" s="96"/>
    </row>
    <row r="11" ht="25" customHeight="1" spans="1:11">
      <c r="A11" s="96"/>
      <c r="B11" s="28" t="s">
        <v>172</v>
      </c>
      <c r="C11" s="28" t="s">
        <v>263</v>
      </c>
      <c r="D11" s="28" t="s">
        <v>264</v>
      </c>
      <c r="E11" s="10">
        <v>7.8622</v>
      </c>
      <c r="F11" s="10"/>
      <c r="G11" s="10"/>
      <c r="H11" s="10"/>
      <c r="I11" s="10">
        <v>7.8622</v>
      </c>
      <c r="J11" s="10">
        <v>7.8622</v>
      </c>
      <c r="K11" s="96"/>
    </row>
    <row r="12" ht="25" customHeight="1" spans="1:11">
      <c r="A12" s="96"/>
      <c r="B12" s="28" t="s">
        <v>172</v>
      </c>
      <c r="C12" s="28" t="s">
        <v>265</v>
      </c>
      <c r="D12" s="28" t="s">
        <v>266</v>
      </c>
      <c r="E12" s="10">
        <v>33.36</v>
      </c>
      <c r="F12" s="10"/>
      <c r="G12" s="10"/>
      <c r="H12" s="10"/>
      <c r="I12" s="10">
        <v>33.36</v>
      </c>
      <c r="J12" s="10">
        <v>33.36</v>
      </c>
      <c r="K12" s="96"/>
    </row>
    <row r="13" ht="25" customHeight="1" spans="1:11">
      <c r="A13" s="96"/>
      <c r="B13" s="28" t="s">
        <v>172</v>
      </c>
      <c r="C13" s="28" t="s">
        <v>267</v>
      </c>
      <c r="D13" s="28" t="s">
        <v>268</v>
      </c>
      <c r="E13" s="10">
        <v>1659.2395</v>
      </c>
      <c r="F13" s="10"/>
      <c r="G13" s="10"/>
      <c r="H13" s="10"/>
      <c r="I13" s="10">
        <v>1659.2395</v>
      </c>
      <c r="J13" s="10">
        <v>1659.2395</v>
      </c>
      <c r="K13" s="96"/>
    </row>
    <row r="14" ht="25" customHeight="1" spans="1:11">
      <c r="A14" s="96"/>
      <c r="B14" s="28" t="s">
        <v>172</v>
      </c>
      <c r="C14" s="28" t="s">
        <v>269</v>
      </c>
      <c r="D14" s="28" t="s">
        <v>270</v>
      </c>
      <c r="E14" s="10">
        <v>914.093424</v>
      </c>
      <c r="F14" s="10">
        <v>914.093424</v>
      </c>
      <c r="G14" s="10">
        <v>914.093424</v>
      </c>
      <c r="H14" s="10"/>
      <c r="I14" s="10"/>
      <c r="J14" s="10"/>
      <c r="K14" s="96"/>
    </row>
    <row r="15" ht="25" customHeight="1" spans="1:11">
      <c r="A15" s="96"/>
      <c r="B15" s="28" t="s">
        <v>172</v>
      </c>
      <c r="C15" s="28" t="s">
        <v>271</v>
      </c>
      <c r="D15" s="28" t="s">
        <v>272</v>
      </c>
      <c r="E15" s="10">
        <v>236.078694</v>
      </c>
      <c r="F15" s="10">
        <v>236.078694</v>
      </c>
      <c r="G15" s="10">
        <v>236.078694</v>
      </c>
      <c r="H15" s="10"/>
      <c r="I15" s="10"/>
      <c r="J15" s="10"/>
      <c r="K15" s="96"/>
    </row>
    <row r="16" ht="25" customHeight="1" spans="1:11">
      <c r="A16" s="96"/>
      <c r="B16" s="28" t="s">
        <v>172</v>
      </c>
      <c r="C16" s="28" t="s">
        <v>273</v>
      </c>
      <c r="D16" s="28" t="s">
        <v>274</v>
      </c>
      <c r="E16" s="10">
        <v>163.121872</v>
      </c>
      <c r="F16" s="10">
        <v>163.121872</v>
      </c>
      <c r="G16" s="10">
        <v>163.121872</v>
      </c>
      <c r="H16" s="10"/>
      <c r="I16" s="10"/>
      <c r="J16" s="10"/>
      <c r="K16" s="96"/>
    </row>
    <row r="17" ht="25" customHeight="1" spans="1:11">
      <c r="A17" s="96"/>
      <c r="B17" s="28" t="s">
        <v>172</v>
      </c>
      <c r="C17" s="28" t="s">
        <v>275</v>
      </c>
      <c r="D17" s="28" t="s">
        <v>276</v>
      </c>
      <c r="E17" s="10">
        <v>732.0968</v>
      </c>
      <c r="F17" s="10"/>
      <c r="G17" s="10"/>
      <c r="H17" s="10"/>
      <c r="I17" s="10">
        <v>732.0968</v>
      </c>
      <c r="J17" s="10">
        <v>732.0968</v>
      </c>
      <c r="K17" s="96"/>
    </row>
    <row r="18" ht="25" customHeight="1" spans="1:11">
      <c r="A18" s="96"/>
      <c r="B18" s="28" t="s">
        <v>172</v>
      </c>
      <c r="C18" s="28" t="s">
        <v>277</v>
      </c>
      <c r="D18" s="28" t="s">
        <v>278</v>
      </c>
      <c r="E18" s="10">
        <v>0.644</v>
      </c>
      <c r="F18" s="10"/>
      <c r="G18" s="10"/>
      <c r="H18" s="10"/>
      <c r="I18" s="10">
        <v>0.644</v>
      </c>
      <c r="J18" s="10">
        <v>0.644</v>
      </c>
      <c r="K18" s="96"/>
    </row>
    <row r="19" ht="25" customHeight="1" spans="1:11">
      <c r="A19" s="96"/>
      <c r="B19" s="28" t="s">
        <v>172</v>
      </c>
      <c r="C19" s="28" t="s">
        <v>279</v>
      </c>
      <c r="D19" s="28" t="s">
        <v>280</v>
      </c>
      <c r="E19" s="10">
        <v>2451.042445</v>
      </c>
      <c r="F19" s="10">
        <v>2451.042445</v>
      </c>
      <c r="G19" s="10">
        <v>2119.792506</v>
      </c>
      <c r="H19" s="10">
        <v>331.249939</v>
      </c>
      <c r="I19" s="10"/>
      <c r="J19" s="10"/>
      <c r="K19" s="96"/>
    </row>
    <row r="20" ht="25" customHeight="1" spans="1:11">
      <c r="A20" s="96"/>
      <c r="B20" s="28" t="s">
        <v>172</v>
      </c>
      <c r="C20" s="28" t="s">
        <v>281</v>
      </c>
      <c r="D20" s="28" t="s">
        <v>282</v>
      </c>
      <c r="E20" s="10">
        <v>2849.7261</v>
      </c>
      <c r="F20" s="10"/>
      <c r="G20" s="10"/>
      <c r="H20" s="10"/>
      <c r="I20" s="10">
        <v>2849.7261</v>
      </c>
      <c r="J20" s="10">
        <v>2849.7261</v>
      </c>
      <c r="K20" s="96"/>
    </row>
    <row r="21" ht="25" customHeight="1" spans="1:11">
      <c r="A21" s="96"/>
      <c r="B21" s="28" t="s">
        <v>172</v>
      </c>
      <c r="C21" s="28" t="s">
        <v>283</v>
      </c>
      <c r="D21" s="28" t="s">
        <v>284</v>
      </c>
      <c r="E21" s="10">
        <v>2.204</v>
      </c>
      <c r="F21" s="10">
        <v>2.204</v>
      </c>
      <c r="G21" s="10">
        <v>2.204</v>
      </c>
      <c r="H21" s="10"/>
      <c r="I21" s="10"/>
      <c r="J21" s="10"/>
      <c r="K21" s="96"/>
    </row>
    <row r="22" ht="25" customHeight="1" spans="1:11">
      <c r="A22" s="96"/>
      <c r="B22" s="28" t="s">
        <v>172</v>
      </c>
      <c r="C22" s="28" t="s">
        <v>285</v>
      </c>
      <c r="D22" s="28" t="s">
        <v>286</v>
      </c>
      <c r="E22" s="10">
        <v>42.38655</v>
      </c>
      <c r="F22" s="10"/>
      <c r="G22" s="10"/>
      <c r="H22" s="10"/>
      <c r="I22" s="10">
        <v>42.38655</v>
      </c>
      <c r="J22" s="10">
        <v>42.38655</v>
      </c>
      <c r="K22" s="96"/>
    </row>
    <row r="23" ht="25" customHeight="1" spans="1:11">
      <c r="A23" s="96"/>
      <c r="B23" s="28" t="s">
        <v>172</v>
      </c>
      <c r="C23" s="28" t="s">
        <v>287</v>
      </c>
      <c r="D23" s="28" t="s">
        <v>288</v>
      </c>
      <c r="E23" s="10">
        <v>101.9492</v>
      </c>
      <c r="F23" s="10">
        <v>101.9492</v>
      </c>
      <c r="G23" s="10">
        <v>97.0432</v>
      </c>
      <c r="H23" s="10">
        <v>4.906</v>
      </c>
      <c r="I23" s="10"/>
      <c r="J23" s="10"/>
      <c r="K23" s="96"/>
    </row>
    <row r="24" ht="25" customHeight="1" spans="1:11">
      <c r="A24" s="96"/>
      <c r="B24" s="28" t="s">
        <v>172</v>
      </c>
      <c r="C24" s="28" t="s">
        <v>289</v>
      </c>
      <c r="D24" s="28" t="s">
        <v>290</v>
      </c>
      <c r="E24" s="10">
        <v>31.90208</v>
      </c>
      <c r="F24" s="10"/>
      <c r="G24" s="10"/>
      <c r="H24" s="10"/>
      <c r="I24" s="10">
        <v>31.90208</v>
      </c>
      <c r="J24" s="10">
        <v>31.90208</v>
      </c>
      <c r="K24" s="96"/>
    </row>
    <row r="25" ht="25" customHeight="1" spans="1:11">
      <c r="A25" s="96"/>
      <c r="B25" s="28" t="s">
        <v>172</v>
      </c>
      <c r="C25" s="28" t="s">
        <v>291</v>
      </c>
      <c r="D25" s="28" t="s">
        <v>276</v>
      </c>
      <c r="E25" s="10">
        <v>1.62</v>
      </c>
      <c r="F25" s="10"/>
      <c r="G25" s="10"/>
      <c r="H25" s="10"/>
      <c r="I25" s="10">
        <v>1.62</v>
      </c>
      <c r="J25" s="10">
        <v>1.62</v>
      </c>
      <c r="K25" s="96"/>
    </row>
    <row r="26" ht="25" customHeight="1" spans="1:11">
      <c r="A26" s="96"/>
      <c r="B26" s="28" t="s">
        <v>172</v>
      </c>
      <c r="C26" s="28" t="s">
        <v>292</v>
      </c>
      <c r="D26" s="28" t="s">
        <v>293</v>
      </c>
      <c r="E26" s="10">
        <v>5</v>
      </c>
      <c r="F26" s="10"/>
      <c r="G26" s="10"/>
      <c r="H26" s="10"/>
      <c r="I26" s="10">
        <v>5</v>
      </c>
      <c r="J26" s="10">
        <v>5</v>
      </c>
      <c r="K26" s="96"/>
    </row>
    <row r="27" ht="25" customHeight="1" spans="1:11">
      <c r="A27" s="96"/>
      <c r="B27" s="28" t="s">
        <v>172</v>
      </c>
      <c r="C27" s="28" t="s">
        <v>294</v>
      </c>
      <c r="D27" s="28" t="s">
        <v>295</v>
      </c>
      <c r="E27" s="10">
        <v>326.243744</v>
      </c>
      <c r="F27" s="10">
        <v>326.243744</v>
      </c>
      <c r="G27" s="10">
        <v>326.243744</v>
      </c>
      <c r="H27" s="10"/>
      <c r="I27" s="10"/>
      <c r="J27" s="10"/>
      <c r="K27" s="96"/>
    </row>
    <row r="28" ht="25" customHeight="1" spans="1:11">
      <c r="A28" s="96"/>
      <c r="B28" s="28" t="s">
        <v>172</v>
      </c>
      <c r="C28" s="28" t="s">
        <v>296</v>
      </c>
      <c r="D28" s="28" t="s">
        <v>297</v>
      </c>
      <c r="E28" s="10">
        <v>226.1598</v>
      </c>
      <c r="F28" s="10"/>
      <c r="G28" s="10"/>
      <c r="H28" s="10"/>
      <c r="I28" s="10">
        <v>226.1598</v>
      </c>
      <c r="J28" s="10">
        <v>226.1598</v>
      </c>
      <c r="K28" s="96"/>
    </row>
    <row r="29" ht="25" customHeight="1" spans="1:11">
      <c r="A29" s="96"/>
      <c r="B29" s="28" t="s">
        <v>172</v>
      </c>
      <c r="C29" s="28" t="s">
        <v>298</v>
      </c>
      <c r="D29" s="28" t="s">
        <v>299</v>
      </c>
      <c r="E29" s="10">
        <v>17.0169</v>
      </c>
      <c r="F29" s="10"/>
      <c r="G29" s="10"/>
      <c r="H29" s="10"/>
      <c r="I29" s="10">
        <v>17.0169</v>
      </c>
      <c r="J29" s="10">
        <v>17.0169</v>
      </c>
      <c r="K29" s="96"/>
    </row>
    <row r="30" ht="25" customHeight="1" spans="1:11">
      <c r="A30" s="96"/>
      <c r="B30" s="28" t="s">
        <v>172</v>
      </c>
      <c r="C30" s="28" t="s">
        <v>300</v>
      </c>
      <c r="D30" s="28" t="s">
        <v>276</v>
      </c>
      <c r="E30" s="10">
        <v>439.5</v>
      </c>
      <c r="F30" s="10"/>
      <c r="G30" s="10"/>
      <c r="H30" s="10"/>
      <c r="I30" s="10">
        <v>439.5</v>
      </c>
      <c r="J30" s="10">
        <v>439.5</v>
      </c>
      <c r="K30" s="96"/>
    </row>
    <row r="31" ht="25" customHeight="1" spans="1:11">
      <c r="A31" s="96"/>
      <c r="B31" s="28" t="s">
        <v>172</v>
      </c>
      <c r="C31" s="28" t="s">
        <v>301</v>
      </c>
      <c r="D31" s="28" t="s">
        <v>302</v>
      </c>
      <c r="E31" s="10">
        <v>3.7996</v>
      </c>
      <c r="F31" s="10"/>
      <c r="G31" s="10"/>
      <c r="H31" s="10"/>
      <c r="I31" s="10">
        <v>3.7996</v>
      </c>
      <c r="J31" s="10">
        <v>3.7996</v>
      </c>
      <c r="K31" s="96"/>
    </row>
    <row r="32" ht="25" customHeight="1" spans="1:11">
      <c r="A32" s="96"/>
      <c r="B32" s="28" t="s">
        <v>172</v>
      </c>
      <c r="C32" s="28" t="s">
        <v>303</v>
      </c>
      <c r="D32" s="28" t="s">
        <v>304</v>
      </c>
      <c r="E32" s="10">
        <v>220.846111</v>
      </c>
      <c r="F32" s="10"/>
      <c r="G32" s="10"/>
      <c r="H32" s="10"/>
      <c r="I32" s="10">
        <v>220.846111</v>
      </c>
      <c r="J32" s="10">
        <v>220.846111</v>
      </c>
      <c r="K32" s="96"/>
    </row>
    <row r="33" ht="25" customHeight="1" spans="1:11">
      <c r="A33" s="96"/>
      <c r="B33" s="28" t="s">
        <v>172</v>
      </c>
      <c r="C33" s="28" t="s">
        <v>305</v>
      </c>
      <c r="D33" s="28" t="s">
        <v>276</v>
      </c>
      <c r="E33" s="10">
        <v>0.6</v>
      </c>
      <c r="F33" s="10"/>
      <c r="G33" s="10"/>
      <c r="H33" s="10"/>
      <c r="I33" s="10">
        <v>0.6</v>
      </c>
      <c r="J33" s="10">
        <v>0.6</v>
      </c>
      <c r="K33" s="96"/>
    </row>
    <row r="34" ht="25" customHeight="1" spans="1:11">
      <c r="A34" s="96"/>
      <c r="B34" s="28" t="s">
        <v>172</v>
      </c>
      <c r="C34" s="28" t="s">
        <v>306</v>
      </c>
      <c r="D34" s="28" t="s">
        <v>307</v>
      </c>
      <c r="E34" s="10">
        <v>7.38</v>
      </c>
      <c r="F34" s="10">
        <v>7.38</v>
      </c>
      <c r="G34" s="10"/>
      <c r="H34" s="10">
        <v>7.38</v>
      </c>
      <c r="I34" s="10"/>
      <c r="J34" s="10"/>
      <c r="K34" s="96"/>
    </row>
    <row r="35" ht="25" customHeight="1" spans="1:11">
      <c r="A35" s="96"/>
      <c r="B35" s="28" t="s">
        <v>172</v>
      </c>
      <c r="C35" s="28" t="s">
        <v>308</v>
      </c>
      <c r="D35" s="28" t="s">
        <v>309</v>
      </c>
      <c r="E35" s="10">
        <v>2.4445</v>
      </c>
      <c r="F35" s="10"/>
      <c r="G35" s="10"/>
      <c r="H35" s="10"/>
      <c r="I35" s="10">
        <v>2.4445</v>
      </c>
      <c r="J35" s="10">
        <v>2.4445</v>
      </c>
      <c r="K35" s="96"/>
    </row>
    <row r="36" ht="25" customHeight="1" spans="1:11">
      <c r="A36" s="100"/>
      <c r="B36" s="43"/>
      <c r="C36" s="43"/>
      <c r="D36" s="42" t="s">
        <v>69</v>
      </c>
      <c r="E36" s="90">
        <v>10629.043869</v>
      </c>
      <c r="F36" s="90">
        <v>4326.639728</v>
      </c>
      <c r="G36" s="90">
        <v>3983.103789</v>
      </c>
      <c r="H36" s="90">
        <v>343.535939</v>
      </c>
      <c r="I36" s="90">
        <v>6302.404141</v>
      </c>
      <c r="J36" s="90">
        <v>6302.404141</v>
      </c>
      <c r="K36" s="100"/>
    </row>
    <row r="37" ht="9.75" customHeight="1" spans="1:11">
      <c r="A37" s="101"/>
      <c r="B37" s="102"/>
      <c r="C37" s="103"/>
      <c r="D37" s="102"/>
      <c r="E37" s="102"/>
      <c r="F37" s="102"/>
      <c r="G37" s="102"/>
      <c r="H37" s="102"/>
      <c r="I37" s="102"/>
      <c r="J37" s="103"/>
      <c r="K37" s="110"/>
    </row>
  </sheetData>
  <mergeCells count="11">
    <mergeCell ref="B2:I2"/>
    <mergeCell ref="B3:D3"/>
    <mergeCell ref="C4:D4"/>
    <mergeCell ref="E4:J4"/>
    <mergeCell ref="F5:H5"/>
    <mergeCell ref="I5:J5"/>
    <mergeCell ref="A7:A35"/>
    <mergeCell ref="B4:B6"/>
    <mergeCell ref="C5:C6"/>
    <mergeCell ref="D5:D6"/>
    <mergeCell ref="E5:E6"/>
  </mergeCells>
  <printOptions horizontalCentered="1"/>
  <pageMargins left="0.432638888888889" right="0.511805555555556" top="0.432638888888889" bottom="0.235416666666667"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6"/>
  <sheetViews>
    <sheetView workbookViewId="0">
      <pane ySplit="5" topLeftCell="A6" activePane="bottomLeft" state="frozen"/>
      <selection/>
      <selection pane="bottomLeft" activeCell="C12" sqref="C12"/>
    </sheetView>
  </sheetViews>
  <sheetFormatPr defaultColWidth="10" defaultRowHeight="13.5" outlineLevelCol="6"/>
  <cols>
    <col min="1" max="1" width="1.53333333333333" customWidth="1"/>
    <col min="2" max="2" width="22.0583333333333" customWidth="1"/>
    <col min="3" max="3" width="28.8333333333333" customWidth="1"/>
    <col min="4" max="4" width="14.9833333333333" customWidth="1"/>
    <col min="5" max="5" width="15.7" customWidth="1"/>
    <col min="6" max="6" width="15.4583333333333" customWidth="1"/>
    <col min="7" max="7" width="1.53333333333333" customWidth="1"/>
    <col min="8" max="9" width="9.76666666666667" customWidth="1"/>
  </cols>
  <sheetData>
    <row r="1" ht="16.35" customHeight="1" spans="1:7">
      <c r="A1" s="89"/>
      <c r="B1" s="74"/>
      <c r="C1" s="75"/>
      <c r="D1" s="75"/>
      <c r="E1" s="75"/>
      <c r="F1" s="75" t="s">
        <v>244</v>
      </c>
      <c r="G1" s="76"/>
    </row>
    <row r="2" ht="22.8" customHeight="1" spans="1:7">
      <c r="A2" s="9"/>
      <c r="B2" s="5" t="s">
        <v>310</v>
      </c>
      <c r="C2" s="5"/>
      <c r="D2" s="5"/>
      <c r="E2" s="5"/>
      <c r="F2" s="5"/>
      <c r="G2" s="78"/>
    </row>
    <row r="3" ht="19.55" customHeight="1" spans="1:7">
      <c r="A3" s="9"/>
      <c r="B3" s="80"/>
      <c r="C3" s="80"/>
      <c r="D3" s="80"/>
      <c r="E3" s="80"/>
      <c r="F3" s="81" t="s">
        <v>1</v>
      </c>
      <c r="G3" s="82"/>
    </row>
    <row r="4" ht="22.8" customHeight="1" spans="1:7">
      <c r="A4" s="39"/>
      <c r="B4" s="83" t="s">
        <v>72</v>
      </c>
      <c r="C4" s="83" t="s">
        <v>73</v>
      </c>
      <c r="D4" s="83" t="s">
        <v>248</v>
      </c>
      <c r="E4" s="83"/>
      <c r="F4" s="83"/>
      <c r="G4" s="39"/>
    </row>
    <row r="5" ht="22.8" customHeight="1" spans="1:7">
      <c r="A5" s="39"/>
      <c r="B5" s="83"/>
      <c r="C5" s="83"/>
      <c r="D5" s="83" t="s">
        <v>52</v>
      </c>
      <c r="E5" s="83" t="s">
        <v>251</v>
      </c>
      <c r="F5" s="83" t="s">
        <v>252</v>
      </c>
      <c r="G5" s="39"/>
    </row>
    <row r="6" ht="16.55" customHeight="1" spans="1:7">
      <c r="A6" s="9"/>
      <c r="B6" s="28" t="s">
        <v>88</v>
      </c>
      <c r="C6" s="28" t="s">
        <v>99</v>
      </c>
      <c r="D6" s="10">
        <v>516.7524</v>
      </c>
      <c r="E6" s="10">
        <v>516.7524</v>
      </c>
      <c r="F6" s="10"/>
      <c r="G6" s="9"/>
    </row>
    <row r="7" ht="16.55" customHeight="1" spans="1:7">
      <c r="A7" s="9"/>
      <c r="B7" s="28" t="s">
        <v>88</v>
      </c>
      <c r="C7" s="28" t="s">
        <v>89</v>
      </c>
      <c r="D7" s="10">
        <v>1110.8512</v>
      </c>
      <c r="E7" s="10">
        <v>1110.8512</v>
      </c>
      <c r="F7" s="10"/>
      <c r="G7" s="9"/>
    </row>
    <row r="8" ht="16.55" customHeight="1" spans="1:7">
      <c r="A8" s="9"/>
      <c r="B8" s="28" t="s">
        <v>88</v>
      </c>
      <c r="C8" s="28" t="s">
        <v>139</v>
      </c>
      <c r="D8" s="10">
        <v>574.3334</v>
      </c>
      <c r="E8" s="10">
        <v>574.3334</v>
      </c>
      <c r="F8" s="10"/>
      <c r="G8" s="9"/>
    </row>
    <row r="9" ht="16.55" customHeight="1" spans="1:7">
      <c r="A9" s="9"/>
      <c r="B9" s="28" t="s">
        <v>88</v>
      </c>
      <c r="C9" s="28" t="s">
        <v>100</v>
      </c>
      <c r="D9" s="10">
        <v>510.172</v>
      </c>
      <c r="E9" s="10">
        <v>510.172</v>
      </c>
      <c r="F9" s="10"/>
      <c r="G9" s="9"/>
    </row>
    <row r="10" ht="16.55" customHeight="1" spans="1:7">
      <c r="A10" s="9"/>
      <c r="B10" s="28" t="s">
        <v>101</v>
      </c>
      <c r="C10" s="28" t="s">
        <v>124</v>
      </c>
      <c r="D10" s="10">
        <v>326.243744</v>
      </c>
      <c r="E10" s="10">
        <v>326.243744</v>
      </c>
      <c r="F10" s="10"/>
      <c r="G10" s="9"/>
    </row>
    <row r="11" ht="16.55" customHeight="1" spans="1:7">
      <c r="A11" s="9"/>
      <c r="B11" s="28" t="s">
        <v>101</v>
      </c>
      <c r="C11" s="28" t="s">
        <v>126</v>
      </c>
      <c r="D11" s="10">
        <v>163.121872</v>
      </c>
      <c r="E11" s="10">
        <v>163.121872</v>
      </c>
      <c r="F11" s="10"/>
      <c r="G11" s="9"/>
    </row>
    <row r="12" ht="16.55" customHeight="1" spans="1:7">
      <c r="A12" s="9"/>
      <c r="B12" s="28" t="s">
        <v>101</v>
      </c>
      <c r="C12" s="28" t="s">
        <v>133</v>
      </c>
      <c r="D12" s="10">
        <v>333.605043</v>
      </c>
      <c r="E12" s="10">
        <v>333.605043</v>
      </c>
      <c r="F12" s="10"/>
      <c r="G12" s="9"/>
    </row>
    <row r="13" ht="16.55" customHeight="1" spans="1:7">
      <c r="A13" s="9"/>
      <c r="B13" s="28" t="s">
        <v>101</v>
      </c>
      <c r="C13" s="28" t="s">
        <v>102</v>
      </c>
      <c r="D13" s="10">
        <v>9.022202</v>
      </c>
      <c r="E13" s="10">
        <v>9.022202</v>
      </c>
      <c r="F13" s="10"/>
      <c r="G13" s="9"/>
    </row>
    <row r="14" ht="16.55" customHeight="1" spans="1:7">
      <c r="A14" s="9"/>
      <c r="B14" s="28" t="s">
        <v>103</v>
      </c>
      <c r="C14" s="28" t="s">
        <v>104</v>
      </c>
      <c r="D14" s="10">
        <v>312.754728</v>
      </c>
      <c r="E14" s="10">
        <v>312.754728</v>
      </c>
      <c r="F14" s="10"/>
      <c r="G14" s="9"/>
    </row>
    <row r="15" ht="16.55" customHeight="1" spans="1:7">
      <c r="A15" s="9"/>
      <c r="B15" s="28" t="s">
        <v>108</v>
      </c>
      <c r="C15" s="28" t="s">
        <v>109</v>
      </c>
      <c r="D15" s="10">
        <v>16.2</v>
      </c>
      <c r="E15" s="10"/>
      <c r="F15" s="10">
        <v>16.2</v>
      </c>
      <c r="G15" s="9"/>
    </row>
    <row r="16" ht="16.55" customHeight="1" spans="1:7">
      <c r="A16" s="9"/>
      <c r="B16" s="28" t="s">
        <v>108</v>
      </c>
      <c r="C16" s="28" t="s">
        <v>140</v>
      </c>
      <c r="D16" s="10">
        <v>8.5185</v>
      </c>
      <c r="E16" s="10"/>
      <c r="F16" s="10">
        <v>8.5185</v>
      </c>
      <c r="G16" s="9"/>
    </row>
    <row r="17" ht="16.55" customHeight="1" spans="1:7">
      <c r="A17" s="9"/>
      <c r="B17" s="28" t="s">
        <v>108</v>
      </c>
      <c r="C17" s="28" t="s">
        <v>141</v>
      </c>
      <c r="D17" s="10">
        <v>18</v>
      </c>
      <c r="E17" s="10"/>
      <c r="F17" s="10">
        <v>18</v>
      </c>
      <c r="G17" s="9"/>
    </row>
    <row r="18" ht="16.55" customHeight="1" spans="1:7">
      <c r="A18" s="9"/>
      <c r="B18" s="28" t="s">
        <v>108</v>
      </c>
      <c r="C18" s="28" t="s">
        <v>142</v>
      </c>
      <c r="D18" s="10">
        <v>8.775</v>
      </c>
      <c r="E18" s="10"/>
      <c r="F18" s="10">
        <v>8.775</v>
      </c>
      <c r="G18" s="9"/>
    </row>
    <row r="19" ht="16.55" customHeight="1" spans="1:7">
      <c r="A19" s="9"/>
      <c r="B19" s="28" t="s">
        <v>108</v>
      </c>
      <c r="C19" s="28" t="s">
        <v>143</v>
      </c>
      <c r="D19" s="10">
        <v>19.6335</v>
      </c>
      <c r="E19" s="10"/>
      <c r="F19" s="10">
        <v>19.6335</v>
      </c>
      <c r="G19" s="9"/>
    </row>
    <row r="20" ht="16.55" customHeight="1" spans="1:7">
      <c r="A20" s="9"/>
      <c r="B20" s="28" t="s">
        <v>108</v>
      </c>
      <c r="C20" s="28" t="s">
        <v>144</v>
      </c>
      <c r="D20" s="10">
        <v>60.2094</v>
      </c>
      <c r="E20" s="10"/>
      <c r="F20" s="10">
        <v>60.2094</v>
      </c>
      <c r="G20" s="9"/>
    </row>
    <row r="21" ht="16.55" customHeight="1" spans="1:7">
      <c r="A21" s="9"/>
      <c r="B21" s="28" t="s">
        <v>108</v>
      </c>
      <c r="C21" s="28" t="s">
        <v>145</v>
      </c>
      <c r="D21" s="10">
        <v>4.05</v>
      </c>
      <c r="E21" s="10"/>
      <c r="F21" s="10">
        <v>4.05</v>
      </c>
      <c r="G21" s="9"/>
    </row>
    <row r="22" ht="16.55" customHeight="1" spans="1:7">
      <c r="A22" s="9"/>
      <c r="B22" s="28" t="s">
        <v>108</v>
      </c>
      <c r="C22" s="28" t="s">
        <v>112</v>
      </c>
      <c r="D22" s="10">
        <v>52.125788</v>
      </c>
      <c r="E22" s="10"/>
      <c r="F22" s="10">
        <v>52.125788</v>
      </c>
      <c r="G22" s="9"/>
    </row>
    <row r="23" ht="16.55" customHeight="1" spans="1:7">
      <c r="A23" s="9"/>
      <c r="B23" s="28" t="s">
        <v>108</v>
      </c>
      <c r="C23" s="28" t="s">
        <v>146</v>
      </c>
      <c r="D23" s="10">
        <v>52.14</v>
      </c>
      <c r="E23" s="10"/>
      <c r="F23" s="10">
        <v>52.14</v>
      </c>
      <c r="G23" s="9"/>
    </row>
    <row r="24" ht="16.55" customHeight="1" spans="1:7">
      <c r="A24" s="9"/>
      <c r="B24" s="28" t="s">
        <v>108</v>
      </c>
      <c r="C24" s="28" t="s">
        <v>147</v>
      </c>
      <c r="D24" s="10">
        <v>69.696</v>
      </c>
      <c r="E24" s="10"/>
      <c r="F24" s="10">
        <v>69.696</v>
      </c>
      <c r="G24" s="9"/>
    </row>
    <row r="25" ht="16.55" customHeight="1" spans="1:7">
      <c r="A25" s="9"/>
      <c r="B25" s="28" t="s">
        <v>148</v>
      </c>
      <c r="C25" s="28" t="s">
        <v>149</v>
      </c>
      <c r="D25" s="10">
        <v>2.7</v>
      </c>
      <c r="E25" s="10"/>
      <c r="F25" s="10">
        <v>2.7</v>
      </c>
      <c r="G25" s="9"/>
    </row>
    <row r="26" ht="16.55" customHeight="1" spans="1:7">
      <c r="A26" s="9"/>
      <c r="B26" s="28" t="s">
        <v>95</v>
      </c>
      <c r="C26" s="28" t="s">
        <v>96</v>
      </c>
      <c r="D26" s="10">
        <v>7.38</v>
      </c>
      <c r="E26" s="10"/>
      <c r="F26" s="10">
        <v>7.38</v>
      </c>
      <c r="G26" s="9"/>
    </row>
    <row r="27" ht="16.55" customHeight="1" spans="1:7">
      <c r="A27" s="9"/>
      <c r="B27" s="28" t="s">
        <v>150</v>
      </c>
      <c r="C27" s="28" t="s">
        <v>151</v>
      </c>
      <c r="D27" s="10">
        <v>1.191751</v>
      </c>
      <c r="E27" s="10"/>
      <c r="F27" s="10">
        <v>1.191751</v>
      </c>
      <c r="G27" s="9"/>
    </row>
    <row r="28" ht="16.55" customHeight="1" spans="1:7">
      <c r="A28" s="9"/>
      <c r="B28" s="28" t="s">
        <v>152</v>
      </c>
      <c r="C28" s="28" t="s">
        <v>153</v>
      </c>
      <c r="D28" s="10">
        <v>13.96</v>
      </c>
      <c r="E28" s="10"/>
      <c r="F28" s="10">
        <v>13.96</v>
      </c>
      <c r="G28" s="9"/>
    </row>
    <row r="29" ht="16.55" customHeight="1" spans="1:7">
      <c r="A29" s="9"/>
      <c r="B29" s="28" t="s">
        <v>154</v>
      </c>
      <c r="C29" s="28" t="s">
        <v>155</v>
      </c>
      <c r="D29" s="10">
        <v>4.05</v>
      </c>
      <c r="E29" s="10"/>
      <c r="F29" s="10">
        <v>4.05</v>
      </c>
      <c r="G29" s="9"/>
    </row>
    <row r="30" ht="16.55" customHeight="1" spans="1:7">
      <c r="A30" s="9"/>
      <c r="B30" s="28" t="s">
        <v>116</v>
      </c>
      <c r="C30" s="28" t="s">
        <v>117</v>
      </c>
      <c r="D30" s="10">
        <v>4.906</v>
      </c>
      <c r="E30" s="10"/>
      <c r="F30" s="10">
        <v>4.906</v>
      </c>
      <c r="G30" s="9"/>
    </row>
    <row r="31" ht="16.55" customHeight="1" spans="1:7">
      <c r="A31" s="9"/>
      <c r="B31" s="28" t="s">
        <v>113</v>
      </c>
      <c r="C31" s="28" t="s">
        <v>118</v>
      </c>
      <c r="D31" s="10">
        <v>1.632</v>
      </c>
      <c r="E31" s="10">
        <v>1.632</v>
      </c>
      <c r="F31" s="10"/>
      <c r="G31" s="9"/>
    </row>
    <row r="32" ht="16.55" customHeight="1" spans="1:7">
      <c r="A32" s="9"/>
      <c r="B32" s="28" t="s">
        <v>113</v>
      </c>
      <c r="C32" s="28" t="s">
        <v>136</v>
      </c>
      <c r="D32" s="10">
        <v>27</v>
      </c>
      <c r="E32" s="10">
        <v>27</v>
      </c>
      <c r="F32" s="10"/>
      <c r="G32" s="9"/>
    </row>
    <row r="33" ht="16.55" customHeight="1" spans="1:7">
      <c r="A33" s="9"/>
      <c r="B33" s="28" t="s">
        <v>119</v>
      </c>
      <c r="C33" s="28" t="s">
        <v>120</v>
      </c>
      <c r="D33" s="10">
        <v>63.9252</v>
      </c>
      <c r="E33" s="10">
        <v>63.9252</v>
      </c>
      <c r="F33" s="10"/>
      <c r="G33" s="9"/>
    </row>
    <row r="34" ht="16.55" customHeight="1" spans="1:7">
      <c r="A34" s="9"/>
      <c r="B34" s="28" t="s">
        <v>119</v>
      </c>
      <c r="C34" s="28" t="s">
        <v>121</v>
      </c>
      <c r="D34" s="10">
        <v>33.69</v>
      </c>
      <c r="E34" s="10">
        <v>33.69</v>
      </c>
      <c r="F34" s="10"/>
      <c r="G34" s="9"/>
    </row>
    <row r="35" ht="16.55" customHeight="1" spans="1:7">
      <c r="A35" s="84"/>
      <c r="B35" s="43"/>
      <c r="C35" s="42" t="s">
        <v>69</v>
      </c>
      <c r="D35" s="90">
        <v>4326.639728</v>
      </c>
      <c r="E35" s="90">
        <v>3983.103789</v>
      </c>
      <c r="F35" s="90">
        <v>343.535939</v>
      </c>
      <c r="G35" s="84"/>
    </row>
    <row r="36" ht="9.75" customHeight="1" spans="1:7">
      <c r="A36" s="91"/>
      <c r="B36" s="87"/>
      <c r="C36" s="87"/>
      <c r="D36" s="87"/>
      <c r="E36" s="87"/>
      <c r="F36" s="87"/>
      <c r="G36" s="88"/>
    </row>
  </sheetData>
  <mergeCells count="6">
    <mergeCell ref="B2:F2"/>
    <mergeCell ref="B3:C3"/>
    <mergeCell ref="D4:F4"/>
    <mergeCell ref="A6:A34"/>
    <mergeCell ref="B4:B5"/>
    <mergeCell ref="C4:C5"/>
  </mergeCells>
  <printOptions horizontalCentered="1"/>
  <pageMargins left="0.313888888888889" right="0.235416666666667" top="1.06180555555556" bottom="0.8652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C17" sqref="C17"/>
    </sheetView>
  </sheetViews>
  <sheetFormatPr defaultColWidth="10" defaultRowHeight="13.5" outlineLevelRow="7" outlineLevelCol="7"/>
  <cols>
    <col min="1" max="1" width="1.53333333333333" customWidth="1"/>
    <col min="2" max="2" width="18.875" customWidth="1"/>
    <col min="3" max="3" width="23.25" customWidth="1"/>
    <col min="4" max="4" width="26.75" customWidth="1"/>
    <col min="5" max="7" width="16.4083333333333" customWidth="1"/>
    <col min="8" max="8" width="1.53333333333333" customWidth="1"/>
    <col min="9" max="11" width="9.76666666666667" customWidth="1"/>
  </cols>
  <sheetData>
    <row r="1" ht="16.35" customHeight="1" spans="1:8">
      <c r="A1" s="89"/>
      <c r="B1" s="74"/>
      <c r="C1" s="75"/>
      <c r="D1" s="75"/>
      <c r="E1" s="75"/>
      <c r="F1" s="75"/>
      <c r="G1" s="75" t="s">
        <v>244</v>
      </c>
      <c r="H1" s="76"/>
    </row>
    <row r="2" ht="22.8" customHeight="1" spans="1:8">
      <c r="A2" s="9"/>
      <c r="B2" s="5" t="s">
        <v>311</v>
      </c>
      <c r="C2" s="5"/>
      <c r="D2" s="5"/>
      <c r="E2" s="5"/>
      <c r="F2" s="5"/>
      <c r="G2" s="5"/>
      <c r="H2" s="78"/>
    </row>
    <row r="3" ht="19.55" customHeight="1" spans="1:8">
      <c r="A3" s="9"/>
      <c r="B3" s="80"/>
      <c r="C3" s="80"/>
      <c r="D3" s="80"/>
      <c r="E3" s="80"/>
      <c r="F3" s="80"/>
      <c r="G3" s="81" t="s">
        <v>1</v>
      </c>
      <c r="H3" s="82"/>
    </row>
    <row r="4" ht="22.8" customHeight="1" spans="1:8">
      <c r="A4" s="39"/>
      <c r="B4" s="83" t="s">
        <v>71</v>
      </c>
      <c r="C4" s="83" t="s">
        <v>72</v>
      </c>
      <c r="D4" s="83" t="s">
        <v>73</v>
      </c>
      <c r="E4" s="83" t="s">
        <v>248</v>
      </c>
      <c r="F4" s="83"/>
      <c r="G4" s="83"/>
      <c r="H4" s="39"/>
    </row>
    <row r="5" ht="22.8" customHeight="1" spans="1:8">
      <c r="A5" s="39"/>
      <c r="B5" s="83"/>
      <c r="C5" s="83"/>
      <c r="D5" s="83"/>
      <c r="E5" s="83" t="s">
        <v>52</v>
      </c>
      <c r="F5" s="83" t="s">
        <v>74</v>
      </c>
      <c r="G5" s="83" t="s">
        <v>75</v>
      </c>
      <c r="H5" s="39"/>
    </row>
    <row r="6" ht="32" customHeight="1" spans="1:8">
      <c r="A6" s="9"/>
      <c r="B6" s="28" t="s">
        <v>160</v>
      </c>
      <c r="C6" s="28" t="s">
        <v>161</v>
      </c>
      <c r="D6" s="28" t="s">
        <v>162</v>
      </c>
      <c r="E6" s="11">
        <v>25.994306</v>
      </c>
      <c r="F6" s="11"/>
      <c r="G6" s="11">
        <v>25.994306</v>
      </c>
      <c r="H6" s="9"/>
    </row>
    <row r="7" ht="32" customHeight="1" spans="1:8">
      <c r="A7" s="84"/>
      <c r="B7" s="43"/>
      <c r="C7" s="43"/>
      <c r="D7" s="42" t="s">
        <v>69</v>
      </c>
      <c r="E7" s="85">
        <f>SUM(E6:E6)</f>
        <v>25.994306</v>
      </c>
      <c r="F7" s="85"/>
      <c r="G7" s="85">
        <f>SUM(G6:G6)</f>
        <v>25.994306</v>
      </c>
      <c r="H7" s="84"/>
    </row>
    <row r="8" ht="9.75" customHeight="1" spans="1:8">
      <c r="A8" s="86"/>
      <c r="B8" s="87"/>
      <c r="C8" s="87"/>
      <c r="D8" s="87"/>
      <c r="E8" s="87"/>
      <c r="F8" s="87"/>
      <c r="G8" s="87"/>
      <c r="H8" s="88"/>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E15" sqref="E15"/>
    </sheetView>
  </sheetViews>
  <sheetFormatPr defaultColWidth="10" defaultRowHeight="13.5" outlineLevelRow="7" outlineLevelCol="7"/>
  <cols>
    <col min="1" max="1" width="1.53333333333333" customWidth="1"/>
    <col min="2" max="2" width="16.5" customWidth="1"/>
    <col min="3" max="3" width="20" customWidth="1"/>
    <col min="4" max="4" width="22.625" customWidth="1"/>
    <col min="5" max="5" width="11.25" customWidth="1"/>
    <col min="6" max="6" width="13.125" customWidth="1"/>
    <col min="7" max="7" width="14.375" customWidth="1"/>
    <col min="8" max="8" width="1.53333333333333" customWidth="1"/>
    <col min="9" max="11" width="9.76666666666667" customWidth="1"/>
  </cols>
  <sheetData>
    <row r="1" ht="16.35" customHeight="1" spans="1:8">
      <c r="A1" s="73"/>
      <c r="B1" s="74"/>
      <c r="C1" s="75"/>
      <c r="D1" s="75"/>
      <c r="E1" s="75"/>
      <c r="F1" s="75"/>
      <c r="G1" s="75" t="s">
        <v>244</v>
      </c>
      <c r="H1" s="76"/>
    </row>
    <row r="2" ht="22.8" customHeight="1" spans="1:8">
      <c r="A2" s="77"/>
      <c r="B2" s="5" t="s">
        <v>312</v>
      </c>
      <c r="C2" s="5"/>
      <c r="D2" s="5"/>
      <c r="E2" s="5"/>
      <c r="F2" s="5"/>
      <c r="G2" s="5"/>
      <c r="H2" s="78"/>
    </row>
    <row r="3" ht="19.55" customHeight="1" spans="1:8">
      <c r="A3" s="79"/>
      <c r="B3" s="80"/>
      <c r="C3" s="80"/>
      <c r="D3" s="80"/>
      <c r="E3" s="80"/>
      <c r="F3" s="80"/>
      <c r="G3" s="81" t="s">
        <v>1</v>
      </c>
      <c r="H3" s="82"/>
    </row>
    <row r="4" ht="22.8" customHeight="1" spans="1:8">
      <c r="A4" s="39"/>
      <c r="B4" s="83" t="s">
        <v>71</v>
      </c>
      <c r="C4" s="83" t="s">
        <v>72</v>
      </c>
      <c r="D4" s="83" t="s">
        <v>73</v>
      </c>
      <c r="E4" s="83" t="s">
        <v>313</v>
      </c>
      <c r="F4" s="83"/>
      <c r="G4" s="83"/>
      <c r="H4" s="39"/>
    </row>
    <row r="5" ht="22.8" customHeight="1" spans="1:8">
      <c r="A5" s="39"/>
      <c r="B5" s="83"/>
      <c r="C5" s="83"/>
      <c r="D5" s="83"/>
      <c r="E5" s="83" t="s">
        <v>52</v>
      </c>
      <c r="F5" s="83" t="s">
        <v>74</v>
      </c>
      <c r="G5" s="83" t="s">
        <v>75</v>
      </c>
      <c r="H5" s="39"/>
    </row>
    <row r="6" ht="16.55" customHeight="1" spans="1:8">
      <c r="A6" s="9"/>
      <c r="B6" s="28"/>
      <c r="C6" s="28"/>
      <c r="D6" s="28"/>
      <c r="E6" s="11"/>
      <c r="F6" s="11"/>
      <c r="G6" s="11"/>
      <c r="H6" s="9"/>
    </row>
    <row r="7" ht="16.55" customHeight="1" spans="1:8">
      <c r="A7" s="84"/>
      <c r="B7" s="43"/>
      <c r="C7" s="43"/>
      <c r="D7" s="42" t="s">
        <v>69</v>
      </c>
      <c r="E7" s="85"/>
      <c r="F7" s="85"/>
      <c r="G7" s="85"/>
      <c r="H7" s="84"/>
    </row>
    <row r="8" ht="9.75" customHeight="1" spans="1:8">
      <c r="A8" s="86"/>
      <c r="B8" s="87"/>
      <c r="C8" s="87"/>
      <c r="D8" s="87"/>
      <c r="E8" s="87"/>
      <c r="F8" s="87"/>
      <c r="G8" s="87"/>
      <c r="H8" s="88"/>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0"/>
  <sheetViews>
    <sheetView workbookViewId="0">
      <pane ySplit="1" topLeftCell="A2" activePane="bottomLeft" state="frozen"/>
      <selection/>
      <selection pane="bottomLeft" activeCell="D17" sqref="D17"/>
    </sheetView>
  </sheetViews>
  <sheetFormatPr defaultColWidth="10" defaultRowHeight="13.5"/>
  <cols>
    <col min="1" max="1" width="1.53333333333333" style="49" customWidth="1"/>
    <col min="2" max="2" width="9" style="49" customWidth="1"/>
    <col min="3" max="3" width="17.75" style="49" customWidth="1"/>
    <col min="4" max="4" width="12.125" style="49" customWidth="1"/>
    <col min="5" max="5" width="14.375" style="49" customWidth="1"/>
    <col min="6" max="6" width="16.375" style="49" customWidth="1"/>
    <col min="7" max="7" width="15.375" style="49" customWidth="1"/>
    <col min="8" max="8" width="19.125" style="49" customWidth="1"/>
    <col min="9" max="9" width="1.53333333333333" style="49" customWidth="1"/>
    <col min="10" max="11" width="9.76666666666667" style="49" customWidth="1"/>
    <col min="12" max="16384" width="10" style="49"/>
  </cols>
  <sheetData>
    <row r="1" ht="16.35" customHeight="1" spans="1:9">
      <c r="A1" s="50"/>
      <c r="B1" s="51"/>
      <c r="C1" s="52"/>
      <c r="D1" s="53"/>
      <c r="E1" s="52"/>
      <c r="F1" s="52"/>
      <c r="G1" s="53"/>
      <c r="H1" s="52" t="s">
        <v>244</v>
      </c>
      <c r="I1" s="71"/>
    </row>
    <row r="2" ht="9.75" customHeight="1" spans="1:9">
      <c r="A2" s="54"/>
      <c r="B2" s="55"/>
      <c r="C2" s="55"/>
      <c r="D2" s="55"/>
      <c r="E2" s="55"/>
      <c r="F2" s="55"/>
      <c r="G2" s="55"/>
      <c r="H2" s="55"/>
      <c r="I2" s="72"/>
    </row>
    <row r="4" s="48" customFormat="1" ht="22.9" customHeight="1" spans="1:8">
      <c r="A4" s="56"/>
      <c r="B4" s="57" t="s">
        <v>314</v>
      </c>
      <c r="C4" s="57"/>
      <c r="D4" s="57"/>
      <c r="E4" s="57"/>
      <c r="F4" s="57"/>
      <c r="G4" s="57"/>
      <c r="H4" s="57"/>
    </row>
    <row r="5" s="48" customFormat="1" ht="19.5" customHeight="1" spans="1:8">
      <c r="A5" s="58"/>
      <c r="B5" s="58"/>
      <c r="C5" s="58"/>
      <c r="D5" s="58"/>
      <c r="E5" s="58"/>
      <c r="F5" s="58"/>
      <c r="G5" s="58"/>
      <c r="H5" s="59" t="s">
        <v>1</v>
      </c>
    </row>
    <row r="6" s="48" customFormat="1" ht="22.9" customHeight="1" spans="1:8">
      <c r="A6" s="60"/>
      <c r="B6" s="61" t="s">
        <v>315</v>
      </c>
      <c r="C6" s="61" t="s">
        <v>316</v>
      </c>
      <c r="D6" s="61" t="s">
        <v>317</v>
      </c>
      <c r="E6" s="61" t="s">
        <v>318</v>
      </c>
      <c r="F6" s="62" t="s">
        <v>319</v>
      </c>
      <c r="G6" s="63"/>
      <c r="H6" s="64"/>
    </row>
    <row r="7" s="48" customFormat="1" ht="22.9" customHeight="1" spans="1:8">
      <c r="A7" s="65"/>
      <c r="B7" s="61"/>
      <c r="C7" s="61"/>
      <c r="D7" s="61"/>
      <c r="E7" s="61"/>
      <c r="F7" s="61" t="s">
        <v>54</v>
      </c>
      <c r="G7" s="61" t="s">
        <v>320</v>
      </c>
      <c r="H7" s="61" t="s">
        <v>321</v>
      </c>
    </row>
    <row r="8" s="48" customFormat="1" ht="22.9" customHeight="1" spans="1:8">
      <c r="A8" s="60"/>
      <c r="B8" s="61"/>
      <c r="C8" s="61"/>
      <c r="D8" s="61"/>
      <c r="E8" s="61"/>
      <c r="F8" s="61"/>
      <c r="G8" s="61"/>
      <c r="H8" s="61"/>
    </row>
    <row r="9" s="48" customFormat="1" ht="28" customHeight="1" spans="1:8">
      <c r="A9" s="66"/>
      <c r="B9" s="67">
        <v>2023</v>
      </c>
      <c r="C9" s="68">
        <v>17.139475</v>
      </c>
      <c r="D9" s="69"/>
      <c r="E9" s="68">
        <v>1.254475</v>
      </c>
      <c r="F9" s="70">
        <v>15.885</v>
      </c>
      <c r="G9" s="69"/>
      <c r="H9" s="70">
        <v>15.885</v>
      </c>
    </row>
    <row r="10" s="48" customFormat="1" ht="28" customHeight="1" spans="1:8">
      <c r="A10" s="66"/>
      <c r="B10" s="67">
        <v>2024</v>
      </c>
      <c r="C10" s="68">
        <v>15.151751</v>
      </c>
      <c r="D10" s="69"/>
      <c r="E10" s="68">
        <v>1.191751</v>
      </c>
      <c r="F10" s="70">
        <v>13.96</v>
      </c>
      <c r="G10" s="69"/>
      <c r="H10" s="70">
        <v>13.96</v>
      </c>
    </row>
  </sheetData>
  <mergeCells count="10">
    <mergeCell ref="B4:H4"/>
    <mergeCell ref="B5:E5"/>
    <mergeCell ref="F6:H6"/>
    <mergeCell ref="B6:B8"/>
    <mergeCell ref="C6:C8"/>
    <mergeCell ref="D6:D8"/>
    <mergeCell ref="E6:E8"/>
    <mergeCell ref="F7:F8"/>
    <mergeCell ref="G7:G8"/>
    <mergeCell ref="H7:H8"/>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4"/>
  <sheetViews>
    <sheetView workbookViewId="0">
      <pane ySplit="5" topLeftCell="A6" activePane="bottomLeft" state="frozen"/>
      <selection/>
      <selection pane="bottomLeft" activeCell="B17" sqref="B17"/>
    </sheetView>
  </sheetViews>
  <sheetFormatPr defaultColWidth="10" defaultRowHeight="13.5" outlineLevelCol="7"/>
  <cols>
    <col min="1" max="1" width="1.53333333333333" customWidth="1"/>
    <col min="2" max="2" width="27.5416666666667" customWidth="1"/>
    <col min="3" max="3" width="15.3916666666667" customWidth="1"/>
    <col min="4" max="4" width="20.05" customWidth="1"/>
    <col min="5" max="5" width="24.4" customWidth="1"/>
    <col min="6" max="6" width="20.5166666666667" customWidth="1"/>
    <col min="7" max="7" width="16.4083333333333" customWidth="1"/>
    <col min="8" max="8" width="1.53333333333333" customWidth="1"/>
  </cols>
  <sheetData>
    <row r="1" ht="16.35" customHeight="1" spans="1:8">
      <c r="A1" s="32"/>
      <c r="B1" s="20"/>
      <c r="C1" s="33"/>
      <c r="D1" s="33"/>
      <c r="E1" s="33"/>
      <c r="F1" s="33"/>
      <c r="G1" s="33"/>
      <c r="H1" s="34"/>
    </row>
    <row r="2" ht="22.8" customHeight="1" spans="1:8">
      <c r="A2" s="35"/>
      <c r="B2" s="5" t="s">
        <v>322</v>
      </c>
      <c r="C2" s="5"/>
      <c r="D2" s="5"/>
      <c r="E2" s="5"/>
      <c r="F2" s="5"/>
      <c r="G2" s="5"/>
      <c r="H2" s="27" t="s">
        <v>323</v>
      </c>
    </row>
    <row r="3" ht="19.55" customHeight="1" spans="1:8">
      <c r="A3" s="1"/>
      <c r="B3" s="24"/>
      <c r="C3" s="24"/>
      <c r="D3" s="24"/>
      <c r="E3" s="24"/>
      <c r="F3" s="24"/>
      <c r="G3" s="36" t="s">
        <v>1</v>
      </c>
      <c r="H3" s="37"/>
    </row>
    <row r="4" ht="23" customHeight="1" spans="1:8">
      <c r="A4" s="38"/>
      <c r="B4" s="7" t="s">
        <v>166</v>
      </c>
      <c r="C4" s="7" t="s">
        <v>324</v>
      </c>
      <c r="D4" s="7"/>
      <c r="E4" s="7"/>
      <c r="F4" s="7" t="s">
        <v>325</v>
      </c>
      <c r="G4" s="7" t="s">
        <v>326</v>
      </c>
      <c r="H4" s="38"/>
    </row>
    <row r="5" ht="23" customHeight="1" spans="1:8">
      <c r="A5" s="39"/>
      <c r="B5" s="7"/>
      <c r="C5" s="7" t="s">
        <v>327</v>
      </c>
      <c r="D5" s="7" t="s">
        <v>328</v>
      </c>
      <c r="E5" s="7" t="s">
        <v>329</v>
      </c>
      <c r="F5" s="7"/>
      <c r="G5" s="7"/>
      <c r="H5" s="40"/>
    </row>
    <row r="6" ht="16.55" customHeight="1" spans="1:8">
      <c r="A6" s="41"/>
      <c r="B6" s="42" t="s">
        <v>69</v>
      </c>
      <c r="C6" s="43"/>
      <c r="D6" s="43"/>
      <c r="E6" s="43"/>
      <c r="F6" s="43"/>
      <c r="G6" s="10">
        <v>739.216111</v>
      </c>
      <c r="H6" s="41"/>
    </row>
    <row r="7" ht="25" customHeight="1" spans="1:8">
      <c r="A7" s="1"/>
      <c r="B7" s="28" t="s">
        <v>330</v>
      </c>
      <c r="C7" s="28" t="s">
        <v>331</v>
      </c>
      <c r="D7" s="28" t="s">
        <v>332</v>
      </c>
      <c r="E7" s="28" t="s">
        <v>333</v>
      </c>
      <c r="F7" s="28" t="s">
        <v>334</v>
      </c>
      <c r="G7" s="44">
        <v>60.2094</v>
      </c>
      <c r="H7" s="1"/>
    </row>
    <row r="8" ht="25" customHeight="1" spans="1:8">
      <c r="A8" s="1"/>
      <c r="B8" s="28" t="s">
        <v>335</v>
      </c>
      <c r="C8" s="28" t="s">
        <v>331</v>
      </c>
      <c r="D8" s="28" t="s">
        <v>332</v>
      </c>
      <c r="E8" s="28" t="s">
        <v>336</v>
      </c>
      <c r="F8" s="28" t="s">
        <v>334</v>
      </c>
      <c r="G8" s="44">
        <v>21.552</v>
      </c>
      <c r="H8" s="1"/>
    </row>
    <row r="9" ht="25" customHeight="1" spans="1:8">
      <c r="A9" s="1"/>
      <c r="B9" s="28" t="s">
        <v>335</v>
      </c>
      <c r="C9" s="28" t="s">
        <v>331</v>
      </c>
      <c r="D9" s="28" t="s">
        <v>332</v>
      </c>
      <c r="E9" s="28" t="s">
        <v>333</v>
      </c>
      <c r="F9" s="28" t="s">
        <v>334</v>
      </c>
      <c r="G9" s="44">
        <v>29.62522</v>
      </c>
      <c r="H9" s="1"/>
    </row>
    <row r="10" ht="25" customHeight="1" spans="1:8">
      <c r="A10" s="1"/>
      <c r="B10" s="28" t="s">
        <v>337</v>
      </c>
      <c r="C10" s="28" t="s">
        <v>338</v>
      </c>
      <c r="D10" s="28" t="s">
        <v>339</v>
      </c>
      <c r="E10" s="28" t="s">
        <v>340</v>
      </c>
      <c r="F10" s="28" t="s">
        <v>341</v>
      </c>
      <c r="G10" s="44">
        <v>5</v>
      </c>
      <c r="H10" s="1"/>
    </row>
    <row r="11" ht="25" customHeight="1" spans="1:8">
      <c r="A11" s="1"/>
      <c r="B11" s="28" t="s">
        <v>337</v>
      </c>
      <c r="C11" s="28" t="s">
        <v>331</v>
      </c>
      <c r="D11" s="28" t="s">
        <v>342</v>
      </c>
      <c r="E11" s="28" t="s">
        <v>343</v>
      </c>
      <c r="F11" s="28" t="s">
        <v>341</v>
      </c>
      <c r="G11" s="44">
        <v>20</v>
      </c>
      <c r="H11" s="1"/>
    </row>
    <row r="12" ht="25" customHeight="1" spans="1:8">
      <c r="A12" s="1"/>
      <c r="B12" s="28" t="s">
        <v>344</v>
      </c>
      <c r="C12" s="28" t="s">
        <v>338</v>
      </c>
      <c r="D12" s="28" t="s">
        <v>345</v>
      </c>
      <c r="E12" s="28" t="s">
        <v>346</v>
      </c>
      <c r="F12" s="28" t="s">
        <v>334</v>
      </c>
      <c r="G12" s="44">
        <v>151.2</v>
      </c>
      <c r="H12" s="1"/>
    </row>
    <row r="13" ht="25" customHeight="1" spans="1:8">
      <c r="A13" s="1"/>
      <c r="B13" s="28" t="s">
        <v>344</v>
      </c>
      <c r="C13" s="28" t="s">
        <v>338</v>
      </c>
      <c r="D13" s="28" t="s">
        <v>345</v>
      </c>
      <c r="E13" s="28" t="s">
        <v>347</v>
      </c>
      <c r="F13" s="28" t="s">
        <v>334</v>
      </c>
      <c r="G13" s="44">
        <v>33.85</v>
      </c>
      <c r="H13" s="1"/>
    </row>
    <row r="14" ht="25" customHeight="1" spans="1:8">
      <c r="A14" s="1"/>
      <c r="B14" s="28" t="s">
        <v>348</v>
      </c>
      <c r="C14" s="28" t="s">
        <v>331</v>
      </c>
      <c r="D14" s="28" t="s">
        <v>349</v>
      </c>
      <c r="E14" s="28" t="s">
        <v>350</v>
      </c>
      <c r="F14" s="28" t="s">
        <v>334</v>
      </c>
      <c r="G14" s="44">
        <v>28</v>
      </c>
      <c r="H14" s="1"/>
    </row>
    <row r="15" ht="25" customHeight="1" spans="1:8">
      <c r="A15" s="1"/>
      <c r="B15" s="28" t="s">
        <v>351</v>
      </c>
      <c r="C15" s="28" t="s">
        <v>338</v>
      </c>
      <c r="D15" s="28" t="s">
        <v>352</v>
      </c>
      <c r="E15" s="28" t="s">
        <v>353</v>
      </c>
      <c r="F15" s="28" t="s">
        <v>354</v>
      </c>
      <c r="G15" s="44">
        <v>30.775452</v>
      </c>
      <c r="H15" s="1"/>
    </row>
    <row r="16" ht="25" customHeight="1" spans="1:8">
      <c r="A16" s="1"/>
      <c r="B16" s="28" t="s">
        <v>351</v>
      </c>
      <c r="C16" s="28" t="s">
        <v>338</v>
      </c>
      <c r="D16" s="28" t="s">
        <v>355</v>
      </c>
      <c r="E16" s="28" t="s">
        <v>356</v>
      </c>
      <c r="F16" s="28" t="s">
        <v>354</v>
      </c>
      <c r="G16" s="44">
        <v>1.126628</v>
      </c>
      <c r="H16" s="1"/>
    </row>
    <row r="17" ht="25" customHeight="1" spans="1:8">
      <c r="A17" s="1"/>
      <c r="B17" s="28" t="s">
        <v>357</v>
      </c>
      <c r="C17" s="28" t="s">
        <v>331</v>
      </c>
      <c r="D17" s="28" t="s">
        <v>358</v>
      </c>
      <c r="E17" s="28" t="s">
        <v>359</v>
      </c>
      <c r="F17" s="28" t="s">
        <v>334</v>
      </c>
      <c r="G17" s="44">
        <v>20</v>
      </c>
      <c r="H17" s="1"/>
    </row>
    <row r="18" ht="25" customHeight="1" spans="1:8">
      <c r="A18" s="1"/>
      <c r="B18" s="28" t="s">
        <v>357</v>
      </c>
      <c r="C18" s="28" t="s">
        <v>331</v>
      </c>
      <c r="D18" s="28" t="s">
        <v>342</v>
      </c>
      <c r="E18" s="28" t="s">
        <v>343</v>
      </c>
      <c r="F18" s="28" t="s">
        <v>334</v>
      </c>
      <c r="G18" s="44">
        <v>71.8706</v>
      </c>
      <c r="H18" s="1"/>
    </row>
    <row r="19" ht="25" customHeight="1" spans="1:8">
      <c r="A19" s="1"/>
      <c r="B19" s="28" t="s">
        <v>360</v>
      </c>
      <c r="C19" s="28" t="s">
        <v>338</v>
      </c>
      <c r="D19" s="28" t="s">
        <v>361</v>
      </c>
      <c r="E19" s="28" t="s">
        <v>362</v>
      </c>
      <c r="F19" s="28" t="s">
        <v>341</v>
      </c>
      <c r="G19" s="44">
        <v>5.7822</v>
      </c>
      <c r="H19" s="1"/>
    </row>
    <row r="20" ht="25" customHeight="1" spans="1:8">
      <c r="A20" s="1"/>
      <c r="B20" s="28" t="s">
        <v>363</v>
      </c>
      <c r="C20" s="28" t="s">
        <v>338</v>
      </c>
      <c r="D20" s="28" t="s">
        <v>345</v>
      </c>
      <c r="E20" s="28" t="s">
        <v>364</v>
      </c>
      <c r="F20" s="28" t="s">
        <v>365</v>
      </c>
      <c r="G20" s="44">
        <v>220.846111</v>
      </c>
      <c r="H20" s="1"/>
    </row>
    <row r="21" ht="25" customHeight="1" spans="1:8">
      <c r="A21" s="1"/>
      <c r="B21" s="28" t="s">
        <v>366</v>
      </c>
      <c r="C21" s="28" t="s">
        <v>338</v>
      </c>
      <c r="D21" s="28" t="s">
        <v>367</v>
      </c>
      <c r="E21" s="28" t="s">
        <v>368</v>
      </c>
      <c r="F21" s="28" t="s">
        <v>341</v>
      </c>
      <c r="G21" s="44">
        <v>4.3785</v>
      </c>
      <c r="H21" s="1"/>
    </row>
    <row r="22" ht="25" customHeight="1" spans="1:8">
      <c r="A22" s="1"/>
      <c r="B22" s="28" t="s">
        <v>369</v>
      </c>
      <c r="C22" s="28" t="s">
        <v>338</v>
      </c>
      <c r="D22" s="28" t="s">
        <v>370</v>
      </c>
      <c r="E22" s="28" t="s">
        <v>371</v>
      </c>
      <c r="F22" s="28" t="s">
        <v>341</v>
      </c>
      <c r="G22" s="44">
        <v>10</v>
      </c>
      <c r="H22" s="1"/>
    </row>
    <row r="23" ht="25" customHeight="1" spans="1:8">
      <c r="A23" s="1"/>
      <c r="B23" s="28" t="s">
        <v>372</v>
      </c>
      <c r="C23" s="28" t="s">
        <v>338</v>
      </c>
      <c r="D23" s="28" t="s">
        <v>370</v>
      </c>
      <c r="E23" s="28" t="s">
        <v>373</v>
      </c>
      <c r="F23" s="28" t="s">
        <v>341</v>
      </c>
      <c r="G23" s="44">
        <v>25</v>
      </c>
      <c r="H23" s="1"/>
    </row>
    <row r="24" ht="9.75" customHeight="1" spans="1:8">
      <c r="A24" s="45"/>
      <c r="B24" s="46"/>
      <c r="C24" s="46"/>
      <c r="D24" s="46"/>
      <c r="E24" s="46"/>
      <c r="F24" s="46"/>
      <c r="G24" s="46"/>
      <c r="H24" s="47"/>
    </row>
  </sheetData>
  <mergeCells count="7">
    <mergeCell ref="B2:G2"/>
    <mergeCell ref="B3:C3"/>
    <mergeCell ref="C4:E4"/>
    <mergeCell ref="A7:A23"/>
    <mergeCell ref="B4:B5"/>
    <mergeCell ref="F4:F5"/>
    <mergeCell ref="G4:G5"/>
  </mergeCells>
  <printOptions horizontalCentered="1"/>
  <pageMargins left="0.707638888888889" right="0.707638888888889" top="0.235416666666667" bottom="0.2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67"/>
  <sheetViews>
    <sheetView workbookViewId="0">
      <pane ySplit="5" topLeftCell="A245" activePane="bottomLeft" state="frozen"/>
      <selection/>
      <selection pane="bottomLeft" activeCell="G250" sqref="G250:G255"/>
    </sheetView>
  </sheetViews>
  <sheetFormatPr defaultColWidth="10" defaultRowHeight="13.5"/>
  <cols>
    <col min="1" max="1" width="0.5" customWidth="1"/>
    <col min="2" max="2" width="4" customWidth="1"/>
    <col min="3" max="3" width="11.5" customWidth="1"/>
    <col min="4" max="4" width="5.875" customWidth="1"/>
    <col min="5" max="5" width="6" customWidth="1"/>
    <col min="6" max="6" width="6.875" customWidth="1"/>
    <col min="7" max="7" width="9.875" customWidth="1"/>
    <col min="8" max="8" width="11.625" customWidth="1"/>
    <col min="9" max="9" width="5.625" customWidth="1"/>
    <col min="10" max="10" width="14" customWidth="1"/>
    <col min="11" max="11" width="9.5" customWidth="1"/>
    <col min="12" max="12" width="12.3083333333333" customWidth="1"/>
    <col min="13" max="13" width="20.0166666666667" customWidth="1"/>
    <col min="14" max="14" width="7.25" customWidth="1"/>
    <col min="15" max="15" width="14.6166666666667" customWidth="1"/>
    <col min="16" max="16" width="7" customWidth="1"/>
  </cols>
  <sheetData>
    <row r="1" ht="16.25" customHeight="1" spans="1:16">
      <c r="A1" s="19"/>
      <c r="B1" s="20"/>
      <c r="C1" s="21"/>
      <c r="D1" s="21"/>
      <c r="E1" s="21"/>
      <c r="F1" s="21"/>
      <c r="G1" s="21"/>
      <c r="H1" s="21"/>
      <c r="I1" s="21"/>
      <c r="J1" s="20"/>
      <c r="K1" s="21"/>
      <c r="L1" s="21"/>
      <c r="M1" s="21"/>
      <c r="N1" s="21"/>
      <c r="O1" s="21"/>
      <c r="P1" s="21"/>
    </row>
    <row r="2" ht="22.8" customHeight="1" spans="1:16">
      <c r="A2" s="22"/>
      <c r="B2" s="5" t="s">
        <v>374</v>
      </c>
      <c r="C2" s="5"/>
      <c r="D2" s="5"/>
      <c r="E2" s="5"/>
      <c r="F2" s="5"/>
      <c r="G2" s="5"/>
      <c r="H2" s="5"/>
      <c r="I2" s="5"/>
      <c r="J2" s="5"/>
      <c r="K2" s="5"/>
      <c r="L2" s="5"/>
      <c r="M2" s="5"/>
      <c r="N2" s="5"/>
      <c r="O2" s="5"/>
      <c r="P2" s="5"/>
    </row>
    <row r="3" ht="19.55" customHeight="1" spans="1:16">
      <c r="A3" s="23"/>
      <c r="B3" s="24"/>
      <c r="C3" s="24"/>
      <c r="D3" s="24"/>
      <c r="E3" s="24"/>
      <c r="F3" s="24"/>
      <c r="G3" s="24"/>
      <c r="H3" s="24"/>
      <c r="I3" s="24"/>
      <c r="J3" s="30"/>
      <c r="K3" s="30"/>
      <c r="L3" s="30"/>
      <c r="M3" s="30"/>
      <c r="N3" s="30"/>
      <c r="O3" s="31" t="s">
        <v>1</v>
      </c>
      <c r="P3" s="31"/>
    </row>
    <row r="4" ht="29" customHeight="1" spans="1:16">
      <c r="A4" s="25"/>
      <c r="B4" s="7" t="s">
        <v>246</v>
      </c>
      <c r="C4" s="7" t="s">
        <v>166</v>
      </c>
      <c r="D4" s="7" t="s">
        <v>375</v>
      </c>
      <c r="E4" s="7" t="s">
        <v>376</v>
      </c>
      <c r="F4" s="7" t="s">
        <v>377</v>
      </c>
      <c r="G4" s="7" t="s">
        <v>378</v>
      </c>
      <c r="H4" s="7" t="s">
        <v>379</v>
      </c>
      <c r="I4" s="7"/>
      <c r="J4" s="7" t="s">
        <v>380</v>
      </c>
      <c r="K4" s="7" t="s">
        <v>381</v>
      </c>
      <c r="L4" s="7" t="s">
        <v>382</v>
      </c>
      <c r="M4" s="7" t="s">
        <v>383</v>
      </c>
      <c r="N4" s="7" t="s">
        <v>384</v>
      </c>
      <c r="O4" s="7" t="s">
        <v>385</v>
      </c>
      <c r="P4" s="7" t="s">
        <v>386</v>
      </c>
    </row>
    <row r="5" ht="29" customHeight="1" spans="1:16">
      <c r="A5" s="26"/>
      <c r="B5" s="7"/>
      <c r="C5" s="7"/>
      <c r="D5" s="7"/>
      <c r="E5" s="7"/>
      <c r="F5" s="7"/>
      <c r="G5" s="7"/>
      <c r="H5" s="7" t="s">
        <v>387</v>
      </c>
      <c r="I5" s="7" t="s">
        <v>388</v>
      </c>
      <c r="J5" s="7"/>
      <c r="K5" s="7"/>
      <c r="L5" s="7"/>
      <c r="M5" s="7"/>
      <c r="N5" s="7"/>
      <c r="O5" s="7"/>
      <c r="P5" s="7"/>
    </row>
    <row r="6" ht="29" customHeight="1" spans="1:16">
      <c r="A6" s="27"/>
      <c r="B6" s="28" t="s">
        <v>172</v>
      </c>
      <c r="C6" s="28" t="s">
        <v>335</v>
      </c>
      <c r="D6" s="28" t="s">
        <v>389</v>
      </c>
      <c r="E6" s="28" t="s">
        <v>390</v>
      </c>
      <c r="F6" s="28" t="s">
        <v>391</v>
      </c>
      <c r="G6" s="29" t="s">
        <v>392</v>
      </c>
      <c r="H6" s="29" t="s">
        <v>392</v>
      </c>
      <c r="I6" s="29"/>
      <c r="J6" s="28" t="s">
        <v>393</v>
      </c>
      <c r="K6" s="28" t="s">
        <v>394</v>
      </c>
      <c r="L6" s="28" t="s">
        <v>395</v>
      </c>
      <c r="M6" s="28" t="s">
        <v>396</v>
      </c>
      <c r="N6" s="28" t="s">
        <v>397</v>
      </c>
      <c r="O6" s="28" t="s">
        <v>398</v>
      </c>
      <c r="P6" s="28" t="s">
        <v>399</v>
      </c>
    </row>
    <row r="7" ht="20" customHeight="1" spans="1:16">
      <c r="A7" s="27"/>
      <c r="B7" s="28"/>
      <c r="C7" s="28"/>
      <c r="D7" s="28"/>
      <c r="E7" s="28"/>
      <c r="F7" s="28"/>
      <c r="G7" s="29"/>
      <c r="H7" s="29"/>
      <c r="I7" s="29"/>
      <c r="J7" s="28"/>
      <c r="K7" s="28" t="s">
        <v>400</v>
      </c>
      <c r="L7" s="28" t="s">
        <v>401</v>
      </c>
      <c r="M7" s="28" t="s">
        <v>402</v>
      </c>
      <c r="N7" s="28" t="s">
        <v>397</v>
      </c>
      <c r="O7" s="28" t="s">
        <v>398</v>
      </c>
      <c r="P7" s="28" t="s">
        <v>399</v>
      </c>
    </row>
    <row r="8" ht="19" customHeight="1" spans="1:16">
      <c r="A8" s="27"/>
      <c r="B8" s="28"/>
      <c r="C8" s="28"/>
      <c r="D8" s="28"/>
      <c r="E8" s="28"/>
      <c r="F8" s="28"/>
      <c r="G8" s="29"/>
      <c r="H8" s="29"/>
      <c r="I8" s="29"/>
      <c r="J8" s="28"/>
      <c r="K8" s="28" t="s">
        <v>400</v>
      </c>
      <c r="L8" s="28" t="s">
        <v>403</v>
      </c>
      <c r="M8" s="28" t="s">
        <v>404</v>
      </c>
      <c r="N8" s="28" t="s">
        <v>397</v>
      </c>
      <c r="O8" s="28" t="s">
        <v>398</v>
      </c>
      <c r="P8" s="28" t="s">
        <v>399</v>
      </c>
    </row>
    <row r="9" ht="19" customHeight="1" spans="1:16">
      <c r="A9" s="27"/>
      <c r="B9" s="28"/>
      <c r="C9" s="28"/>
      <c r="D9" s="28"/>
      <c r="E9" s="28"/>
      <c r="F9" s="28"/>
      <c r="G9" s="29"/>
      <c r="H9" s="29"/>
      <c r="I9" s="29"/>
      <c r="J9" s="28"/>
      <c r="K9" s="28" t="s">
        <v>400</v>
      </c>
      <c r="L9" s="28" t="s">
        <v>405</v>
      </c>
      <c r="M9" s="28" t="s">
        <v>406</v>
      </c>
      <c r="N9" s="28" t="s">
        <v>397</v>
      </c>
      <c r="O9" s="28" t="s">
        <v>407</v>
      </c>
      <c r="P9" s="28" t="s">
        <v>408</v>
      </c>
    </row>
    <row r="10" ht="20" customHeight="1" spans="1:16">
      <c r="A10" s="27"/>
      <c r="B10" s="28"/>
      <c r="C10" s="28"/>
      <c r="D10" s="28"/>
      <c r="E10" s="28"/>
      <c r="F10" s="28"/>
      <c r="G10" s="29"/>
      <c r="H10" s="29"/>
      <c r="I10" s="29"/>
      <c r="J10" s="28"/>
      <c r="K10" s="28" t="s">
        <v>409</v>
      </c>
      <c r="L10" s="28" t="s">
        <v>410</v>
      </c>
      <c r="M10" s="28" t="s">
        <v>411</v>
      </c>
      <c r="N10" s="28" t="s">
        <v>397</v>
      </c>
      <c r="O10" s="28" t="s">
        <v>398</v>
      </c>
      <c r="P10" s="28" t="s">
        <v>399</v>
      </c>
    </row>
    <row r="11" ht="25" customHeight="1" spans="1:16">
      <c r="A11" s="27"/>
      <c r="B11" s="28"/>
      <c r="C11" s="28"/>
      <c r="D11" s="28"/>
      <c r="E11" s="28"/>
      <c r="F11" s="28"/>
      <c r="G11" s="29"/>
      <c r="H11" s="29"/>
      <c r="I11" s="29"/>
      <c r="J11" s="28"/>
      <c r="K11" s="28" t="s">
        <v>412</v>
      </c>
      <c r="L11" s="28" t="s">
        <v>413</v>
      </c>
      <c r="M11" s="28" t="s">
        <v>414</v>
      </c>
      <c r="N11" s="28" t="s">
        <v>397</v>
      </c>
      <c r="O11" s="28" t="s">
        <v>398</v>
      </c>
      <c r="P11" s="28" t="s">
        <v>399</v>
      </c>
    </row>
    <row r="12" ht="63" customHeight="1" spans="1:16">
      <c r="A12" s="27"/>
      <c r="B12" s="28"/>
      <c r="C12" s="28" t="s">
        <v>415</v>
      </c>
      <c r="D12" s="28" t="s">
        <v>389</v>
      </c>
      <c r="E12" s="28" t="s">
        <v>390</v>
      </c>
      <c r="F12" s="28" t="s">
        <v>391</v>
      </c>
      <c r="G12" s="29" t="s">
        <v>416</v>
      </c>
      <c r="H12" s="29" t="s">
        <v>416</v>
      </c>
      <c r="I12" s="29"/>
      <c r="J12" s="28" t="s">
        <v>417</v>
      </c>
      <c r="K12" s="28" t="s">
        <v>409</v>
      </c>
      <c r="L12" s="28" t="s">
        <v>410</v>
      </c>
      <c r="M12" s="28" t="s">
        <v>418</v>
      </c>
      <c r="N12" s="28" t="s">
        <v>397</v>
      </c>
      <c r="O12" s="28" t="s">
        <v>398</v>
      </c>
      <c r="P12" s="28" t="s">
        <v>399</v>
      </c>
    </row>
    <row r="13" ht="20" customHeight="1" spans="1:16">
      <c r="A13" s="27"/>
      <c r="B13" s="28"/>
      <c r="C13" s="28"/>
      <c r="D13" s="28"/>
      <c r="E13" s="28"/>
      <c r="F13" s="28"/>
      <c r="G13" s="29"/>
      <c r="H13" s="29"/>
      <c r="I13" s="29"/>
      <c r="J13" s="28"/>
      <c r="K13" s="28" t="s">
        <v>400</v>
      </c>
      <c r="L13" s="28" t="s">
        <v>405</v>
      </c>
      <c r="M13" s="28" t="s">
        <v>419</v>
      </c>
      <c r="N13" s="28" t="s">
        <v>397</v>
      </c>
      <c r="O13" s="28" t="s">
        <v>407</v>
      </c>
      <c r="P13" s="28" t="s">
        <v>408</v>
      </c>
    </row>
    <row r="14" ht="27" customHeight="1" spans="1:16">
      <c r="A14" s="27"/>
      <c r="B14" s="28"/>
      <c r="C14" s="28"/>
      <c r="D14" s="28"/>
      <c r="E14" s="28"/>
      <c r="F14" s="28"/>
      <c r="G14" s="29"/>
      <c r="H14" s="29"/>
      <c r="I14" s="29"/>
      <c r="J14" s="28"/>
      <c r="K14" s="28" t="s">
        <v>400</v>
      </c>
      <c r="L14" s="28" t="s">
        <v>403</v>
      </c>
      <c r="M14" s="28" t="s">
        <v>420</v>
      </c>
      <c r="N14" s="28" t="s">
        <v>397</v>
      </c>
      <c r="O14" s="28" t="s">
        <v>398</v>
      </c>
      <c r="P14" s="28" t="s">
        <v>399</v>
      </c>
    </row>
    <row r="15" ht="61" customHeight="1" spans="1:16">
      <c r="A15" s="27"/>
      <c r="B15" s="28"/>
      <c r="C15" s="28"/>
      <c r="D15" s="28"/>
      <c r="E15" s="28"/>
      <c r="F15" s="28"/>
      <c r="G15" s="29"/>
      <c r="H15" s="29"/>
      <c r="I15" s="29"/>
      <c r="J15" s="28"/>
      <c r="K15" s="28" t="s">
        <v>400</v>
      </c>
      <c r="L15" s="28" t="s">
        <v>401</v>
      </c>
      <c r="M15" s="28" t="s">
        <v>421</v>
      </c>
      <c r="N15" s="28" t="s">
        <v>397</v>
      </c>
      <c r="O15" s="28" t="s">
        <v>398</v>
      </c>
      <c r="P15" s="28" t="s">
        <v>399</v>
      </c>
    </row>
    <row r="16" ht="29" customHeight="1" spans="1:16">
      <c r="A16" s="27"/>
      <c r="B16" s="28"/>
      <c r="C16" s="28"/>
      <c r="D16" s="28"/>
      <c r="E16" s="28"/>
      <c r="F16" s="28"/>
      <c r="G16" s="29"/>
      <c r="H16" s="29"/>
      <c r="I16" s="29"/>
      <c r="J16" s="28"/>
      <c r="K16" s="28" t="s">
        <v>394</v>
      </c>
      <c r="L16" s="28" t="s">
        <v>395</v>
      </c>
      <c r="M16" s="28" t="s">
        <v>422</v>
      </c>
      <c r="N16" s="28" t="s">
        <v>423</v>
      </c>
      <c r="O16" s="28" t="s">
        <v>424</v>
      </c>
      <c r="P16" s="28" t="s">
        <v>399</v>
      </c>
    </row>
    <row r="17" ht="41" customHeight="1" spans="1:16">
      <c r="A17" s="27"/>
      <c r="B17" s="28"/>
      <c r="C17" s="28"/>
      <c r="D17" s="28"/>
      <c r="E17" s="28"/>
      <c r="F17" s="28"/>
      <c r="G17" s="29"/>
      <c r="H17" s="29"/>
      <c r="I17" s="29"/>
      <c r="J17" s="28"/>
      <c r="K17" s="28" t="s">
        <v>412</v>
      </c>
      <c r="L17" s="28" t="s">
        <v>413</v>
      </c>
      <c r="M17" s="28" t="s">
        <v>425</v>
      </c>
      <c r="N17" s="28" t="s">
        <v>423</v>
      </c>
      <c r="O17" s="28" t="s">
        <v>424</v>
      </c>
      <c r="P17" s="28" t="s">
        <v>399</v>
      </c>
    </row>
    <row r="18" ht="18" customHeight="1" spans="1:16">
      <c r="A18" s="27"/>
      <c r="B18" s="28"/>
      <c r="C18" s="28" t="s">
        <v>426</v>
      </c>
      <c r="D18" s="28" t="s">
        <v>389</v>
      </c>
      <c r="E18" s="28" t="s">
        <v>427</v>
      </c>
      <c r="F18" s="28" t="s">
        <v>428</v>
      </c>
      <c r="G18" s="29" t="s">
        <v>429</v>
      </c>
      <c r="H18" s="29" t="s">
        <v>429</v>
      </c>
      <c r="I18" s="29"/>
      <c r="J18" s="28" t="s">
        <v>430</v>
      </c>
      <c r="K18" s="28" t="s">
        <v>400</v>
      </c>
      <c r="L18" s="28" t="s">
        <v>401</v>
      </c>
      <c r="M18" s="28" t="s">
        <v>431</v>
      </c>
      <c r="N18" s="28" t="s">
        <v>397</v>
      </c>
      <c r="O18" s="28" t="s">
        <v>398</v>
      </c>
      <c r="P18" s="28" t="s">
        <v>399</v>
      </c>
    </row>
    <row r="19" ht="20" customHeight="1" spans="1:16">
      <c r="A19" s="27"/>
      <c r="B19" s="28"/>
      <c r="C19" s="28"/>
      <c r="D19" s="28"/>
      <c r="E19" s="28"/>
      <c r="F19" s="28"/>
      <c r="G19" s="29"/>
      <c r="H19" s="29"/>
      <c r="I19" s="29"/>
      <c r="J19" s="28"/>
      <c r="K19" s="28" t="s">
        <v>400</v>
      </c>
      <c r="L19" s="28" t="s">
        <v>405</v>
      </c>
      <c r="M19" s="28" t="s">
        <v>432</v>
      </c>
      <c r="N19" s="28" t="s">
        <v>423</v>
      </c>
      <c r="O19" s="28" t="s">
        <v>433</v>
      </c>
      <c r="P19" s="28" t="s">
        <v>434</v>
      </c>
    </row>
    <row r="20" ht="16.55" customHeight="1" spans="1:16">
      <c r="A20" s="27"/>
      <c r="B20" s="28"/>
      <c r="C20" s="28"/>
      <c r="D20" s="28"/>
      <c r="E20" s="28"/>
      <c r="F20" s="28"/>
      <c r="G20" s="29"/>
      <c r="H20" s="29"/>
      <c r="I20" s="29"/>
      <c r="J20" s="28"/>
      <c r="K20" s="28" t="s">
        <v>400</v>
      </c>
      <c r="L20" s="28" t="s">
        <v>403</v>
      </c>
      <c r="M20" s="28" t="s">
        <v>435</v>
      </c>
      <c r="N20" s="28" t="s">
        <v>436</v>
      </c>
      <c r="O20" s="28" t="s">
        <v>437</v>
      </c>
      <c r="P20" s="28" t="s">
        <v>438</v>
      </c>
    </row>
    <row r="21" ht="25" customHeight="1" spans="1:16">
      <c r="A21" s="27"/>
      <c r="B21" s="28"/>
      <c r="C21" s="28"/>
      <c r="D21" s="28"/>
      <c r="E21" s="28"/>
      <c r="F21" s="28"/>
      <c r="G21" s="29"/>
      <c r="H21" s="29"/>
      <c r="I21" s="29"/>
      <c r="J21" s="28"/>
      <c r="K21" s="28" t="s">
        <v>412</v>
      </c>
      <c r="L21" s="28" t="s">
        <v>413</v>
      </c>
      <c r="M21" s="28" t="s">
        <v>439</v>
      </c>
      <c r="N21" s="28" t="s">
        <v>397</v>
      </c>
      <c r="O21" s="28" t="s">
        <v>398</v>
      </c>
      <c r="P21" s="28" t="s">
        <v>399</v>
      </c>
    </row>
    <row r="22" ht="19" customHeight="1" spans="1:16">
      <c r="A22" s="27"/>
      <c r="B22" s="28"/>
      <c r="C22" s="28"/>
      <c r="D22" s="28"/>
      <c r="E22" s="28"/>
      <c r="F22" s="28"/>
      <c r="G22" s="29"/>
      <c r="H22" s="29"/>
      <c r="I22" s="29"/>
      <c r="J22" s="28"/>
      <c r="K22" s="28" t="s">
        <v>409</v>
      </c>
      <c r="L22" s="28" t="s">
        <v>410</v>
      </c>
      <c r="M22" s="28" t="s">
        <v>440</v>
      </c>
      <c r="N22" s="28" t="s">
        <v>423</v>
      </c>
      <c r="O22" s="28" t="s">
        <v>441</v>
      </c>
      <c r="P22" s="28" t="s">
        <v>442</v>
      </c>
    </row>
    <row r="23" ht="25" customHeight="1" spans="1:16">
      <c r="A23" s="27"/>
      <c r="B23" s="28"/>
      <c r="C23" s="28"/>
      <c r="D23" s="28"/>
      <c r="E23" s="28"/>
      <c r="F23" s="28"/>
      <c r="G23" s="29"/>
      <c r="H23" s="29"/>
      <c r="I23" s="29"/>
      <c r="J23" s="28"/>
      <c r="K23" s="28" t="s">
        <v>394</v>
      </c>
      <c r="L23" s="28" t="s">
        <v>395</v>
      </c>
      <c r="M23" s="28" t="s">
        <v>443</v>
      </c>
      <c r="N23" s="28" t="s">
        <v>397</v>
      </c>
      <c r="O23" s="28" t="s">
        <v>398</v>
      </c>
      <c r="P23" s="28" t="s">
        <v>399</v>
      </c>
    </row>
    <row r="24" ht="16.55" customHeight="1" spans="1:16">
      <c r="A24" s="27"/>
      <c r="B24" s="28"/>
      <c r="C24" s="28" t="s">
        <v>444</v>
      </c>
      <c r="D24" s="28" t="s">
        <v>389</v>
      </c>
      <c r="E24" s="28" t="s">
        <v>445</v>
      </c>
      <c r="F24" s="28" t="s">
        <v>446</v>
      </c>
      <c r="G24" s="29" t="s">
        <v>447</v>
      </c>
      <c r="H24" s="29" t="s">
        <v>447</v>
      </c>
      <c r="I24" s="29"/>
      <c r="J24" s="28" t="s">
        <v>448</v>
      </c>
      <c r="K24" s="28" t="s">
        <v>400</v>
      </c>
      <c r="L24" s="28" t="s">
        <v>403</v>
      </c>
      <c r="M24" s="28" t="s">
        <v>449</v>
      </c>
      <c r="N24" s="28" t="s">
        <v>397</v>
      </c>
      <c r="O24" s="28" t="s">
        <v>450</v>
      </c>
      <c r="P24" s="28" t="s">
        <v>438</v>
      </c>
    </row>
    <row r="25" ht="25" customHeight="1" spans="1:16">
      <c r="A25" s="27"/>
      <c r="B25" s="28"/>
      <c r="C25" s="28"/>
      <c r="D25" s="28"/>
      <c r="E25" s="28"/>
      <c r="F25" s="28"/>
      <c r="G25" s="29"/>
      <c r="H25" s="29"/>
      <c r="I25" s="29"/>
      <c r="J25" s="28"/>
      <c r="K25" s="28" t="s">
        <v>400</v>
      </c>
      <c r="L25" s="28" t="s">
        <v>405</v>
      </c>
      <c r="M25" s="28" t="s">
        <v>451</v>
      </c>
      <c r="N25" s="28" t="s">
        <v>423</v>
      </c>
      <c r="O25" s="28" t="s">
        <v>452</v>
      </c>
      <c r="P25" s="28" t="s">
        <v>453</v>
      </c>
    </row>
    <row r="26" ht="20" customHeight="1" spans="1:16">
      <c r="A26" s="27"/>
      <c r="B26" s="28"/>
      <c r="C26" s="28"/>
      <c r="D26" s="28"/>
      <c r="E26" s="28"/>
      <c r="F26" s="28"/>
      <c r="G26" s="29"/>
      <c r="H26" s="29"/>
      <c r="I26" s="29"/>
      <c r="J26" s="28"/>
      <c r="K26" s="28" t="s">
        <v>400</v>
      </c>
      <c r="L26" s="28" t="s">
        <v>401</v>
      </c>
      <c r="M26" s="28" t="s">
        <v>454</v>
      </c>
      <c r="N26" s="28" t="s">
        <v>397</v>
      </c>
      <c r="O26" s="28" t="s">
        <v>398</v>
      </c>
      <c r="P26" s="28" t="s">
        <v>399</v>
      </c>
    </row>
    <row r="27" ht="25" customHeight="1" spans="1:16">
      <c r="A27" s="27"/>
      <c r="B27" s="28"/>
      <c r="C27" s="28"/>
      <c r="D27" s="28"/>
      <c r="E27" s="28"/>
      <c r="F27" s="28"/>
      <c r="G27" s="29"/>
      <c r="H27" s="29"/>
      <c r="I27" s="29"/>
      <c r="J27" s="28"/>
      <c r="K27" s="28" t="s">
        <v>394</v>
      </c>
      <c r="L27" s="28" t="s">
        <v>395</v>
      </c>
      <c r="M27" s="28" t="s">
        <v>455</v>
      </c>
      <c r="N27" s="28" t="s">
        <v>397</v>
      </c>
      <c r="O27" s="28" t="s">
        <v>398</v>
      </c>
      <c r="P27" s="28" t="s">
        <v>399</v>
      </c>
    </row>
    <row r="28" ht="21" customHeight="1" spans="1:16">
      <c r="A28" s="27"/>
      <c r="B28" s="28"/>
      <c r="C28" s="28"/>
      <c r="D28" s="28"/>
      <c r="E28" s="28"/>
      <c r="F28" s="28"/>
      <c r="G28" s="29"/>
      <c r="H28" s="29"/>
      <c r="I28" s="29"/>
      <c r="J28" s="28"/>
      <c r="K28" s="28" t="s">
        <v>409</v>
      </c>
      <c r="L28" s="28" t="s">
        <v>410</v>
      </c>
      <c r="M28" s="28" t="s">
        <v>456</v>
      </c>
      <c r="N28" s="28" t="s">
        <v>397</v>
      </c>
      <c r="O28" s="28" t="s">
        <v>398</v>
      </c>
      <c r="P28" s="28" t="s">
        <v>399</v>
      </c>
    </row>
    <row r="29" ht="20" customHeight="1" spans="1:16">
      <c r="A29" s="27"/>
      <c r="B29" s="28"/>
      <c r="C29" s="28"/>
      <c r="D29" s="28"/>
      <c r="E29" s="28"/>
      <c r="F29" s="28"/>
      <c r="G29" s="29"/>
      <c r="H29" s="29"/>
      <c r="I29" s="29"/>
      <c r="J29" s="28"/>
      <c r="K29" s="28" t="s">
        <v>412</v>
      </c>
      <c r="L29" s="28" t="s">
        <v>413</v>
      </c>
      <c r="M29" s="28" t="s">
        <v>457</v>
      </c>
      <c r="N29" s="28" t="s">
        <v>397</v>
      </c>
      <c r="O29" s="28" t="s">
        <v>398</v>
      </c>
      <c r="P29" s="28" t="s">
        <v>399</v>
      </c>
    </row>
    <row r="30" ht="25" customHeight="1" spans="1:16">
      <c r="A30" s="27"/>
      <c r="B30" s="28"/>
      <c r="C30" s="28" t="s">
        <v>337</v>
      </c>
      <c r="D30" s="28" t="s">
        <v>389</v>
      </c>
      <c r="E30" s="28" t="s">
        <v>458</v>
      </c>
      <c r="F30" s="28" t="s">
        <v>428</v>
      </c>
      <c r="G30" s="29" t="s">
        <v>459</v>
      </c>
      <c r="H30" s="29" t="s">
        <v>459</v>
      </c>
      <c r="I30" s="29"/>
      <c r="J30" s="28" t="s">
        <v>460</v>
      </c>
      <c r="K30" s="28" t="s">
        <v>394</v>
      </c>
      <c r="L30" s="28" t="s">
        <v>395</v>
      </c>
      <c r="M30" s="28" t="s">
        <v>461</v>
      </c>
      <c r="N30" s="28" t="s">
        <v>423</v>
      </c>
      <c r="O30" s="28" t="s">
        <v>462</v>
      </c>
      <c r="P30" s="28" t="s">
        <v>399</v>
      </c>
    </row>
    <row r="31" ht="16.55" customHeight="1" spans="1:16">
      <c r="A31" s="27"/>
      <c r="B31" s="28"/>
      <c r="C31" s="28"/>
      <c r="D31" s="28"/>
      <c r="E31" s="28"/>
      <c r="F31" s="28"/>
      <c r="G31" s="29"/>
      <c r="H31" s="29"/>
      <c r="I31" s="29"/>
      <c r="J31" s="28"/>
      <c r="K31" s="28" t="s">
        <v>409</v>
      </c>
      <c r="L31" s="28" t="s">
        <v>410</v>
      </c>
      <c r="M31" s="28" t="s">
        <v>463</v>
      </c>
      <c r="N31" s="28" t="s">
        <v>423</v>
      </c>
      <c r="O31" s="28" t="s">
        <v>464</v>
      </c>
      <c r="P31" s="28" t="s">
        <v>442</v>
      </c>
    </row>
    <row r="32" ht="16.55" customHeight="1" spans="1:16">
      <c r="A32" s="27"/>
      <c r="B32" s="28"/>
      <c r="C32" s="28"/>
      <c r="D32" s="28"/>
      <c r="E32" s="28"/>
      <c r="F32" s="28"/>
      <c r="G32" s="29"/>
      <c r="H32" s="29"/>
      <c r="I32" s="29"/>
      <c r="J32" s="28"/>
      <c r="K32" s="28" t="s">
        <v>400</v>
      </c>
      <c r="L32" s="28" t="s">
        <v>405</v>
      </c>
      <c r="M32" s="28" t="s">
        <v>465</v>
      </c>
      <c r="N32" s="28" t="s">
        <v>423</v>
      </c>
      <c r="O32" s="28" t="s">
        <v>433</v>
      </c>
      <c r="P32" s="28" t="s">
        <v>434</v>
      </c>
    </row>
    <row r="33" ht="16.55" customHeight="1" spans="1:16">
      <c r="A33" s="27"/>
      <c r="B33" s="28"/>
      <c r="C33" s="28"/>
      <c r="D33" s="28"/>
      <c r="E33" s="28"/>
      <c r="F33" s="28"/>
      <c r="G33" s="29"/>
      <c r="H33" s="29"/>
      <c r="I33" s="29"/>
      <c r="J33" s="28"/>
      <c r="K33" s="28" t="s">
        <v>400</v>
      </c>
      <c r="L33" s="28" t="s">
        <v>401</v>
      </c>
      <c r="M33" s="28" t="s">
        <v>466</v>
      </c>
      <c r="N33" s="28" t="s">
        <v>423</v>
      </c>
      <c r="O33" s="28" t="s">
        <v>467</v>
      </c>
      <c r="P33" s="28" t="s">
        <v>399</v>
      </c>
    </row>
    <row r="34" ht="19" customHeight="1" spans="1:16">
      <c r="A34" s="27"/>
      <c r="B34" s="28"/>
      <c r="C34" s="28"/>
      <c r="D34" s="28"/>
      <c r="E34" s="28"/>
      <c r="F34" s="28"/>
      <c r="G34" s="29"/>
      <c r="H34" s="29"/>
      <c r="I34" s="29"/>
      <c r="J34" s="28"/>
      <c r="K34" s="28" t="s">
        <v>400</v>
      </c>
      <c r="L34" s="28" t="s">
        <v>403</v>
      </c>
      <c r="M34" s="28" t="s">
        <v>468</v>
      </c>
      <c r="N34" s="28" t="s">
        <v>397</v>
      </c>
      <c r="O34" s="28" t="s">
        <v>398</v>
      </c>
      <c r="P34" s="28" t="s">
        <v>399</v>
      </c>
    </row>
    <row r="35" ht="25" customHeight="1" spans="1:16">
      <c r="A35" s="27"/>
      <c r="B35" s="28"/>
      <c r="C35" s="28"/>
      <c r="D35" s="28"/>
      <c r="E35" s="28"/>
      <c r="F35" s="28"/>
      <c r="G35" s="29"/>
      <c r="H35" s="29"/>
      <c r="I35" s="29"/>
      <c r="J35" s="28"/>
      <c r="K35" s="28" t="s">
        <v>412</v>
      </c>
      <c r="L35" s="28" t="s">
        <v>413</v>
      </c>
      <c r="M35" s="28" t="s">
        <v>469</v>
      </c>
      <c r="N35" s="28" t="s">
        <v>423</v>
      </c>
      <c r="O35" s="28" t="s">
        <v>462</v>
      </c>
      <c r="P35" s="28" t="s">
        <v>399</v>
      </c>
    </row>
    <row r="36" ht="26" customHeight="1" spans="1:16">
      <c r="A36" s="27"/>
      <c r="B36" s="28"/>
      <c r="C36" s="28" t="s">
        <v>344</v>
      </c>
      <c r="D36" s="28" t="s">
        <v>389</v>
      </c>
      <c r="E36" s="28" t="s">
        <v>470</v>
      </c>
      <c r="F36" s="28" t="s">
        <v>471</v>
      </c>
      <c r="G36" s="29" t="s">
        <v>472</v>
      </c>
      <c r="H36" s="29" t="s">
        <v>472</v>
      </c>
      <c r="I36" s="29"/>
      <c r="J36" s="28" t="s">
        <v>473</v>
      </c>
      <c r="K36" s="28" t="s">
        <v>400</v>
      </c>
      <c r="L36" s="28" t="s">
        <v>405</v>
      </c>
      <c r="M36" s="28" t="s">
        <v>474</v>
      </c>
      <c r="N36" s="28" t="s">
        <v>423</v>
      </c>
      <c r="O36" s="28" t="s">
        <v>450</v>
      </c>
      <c r="P36" s="28" t="s">
        <v>475</v>
      </c>
    </row>
    <row r="37" ht="25" customHeight="1" spans="1:16">
      <c r="A37" s="27"/>
      <c r="B37" s="28"/>
      <c r="C37" s="28"/>
      <c r="D37" s="28"/>
      <c r="E37" s="28"/>
      <c r="F37" s="28"/>
      <c r="G37" s="29"/>
      <c r="H37" s="29"/>
      <c r="I37" s="29"/>
      <c r="J37" s="28"/>
      <c r="K37" s="28" t="s">
        <v>400</v>
      </c>
      <c r="L37" s="28" t="s">
        <v>403</v>
      </c>
      <c r="M37" s="28" t="s">
        <v>476</v>
      </c>
      <c r="N37" s="28" t="s">
        <v>423</v>
      </c>
      <c r="O37" s="28" t="s">
        <v>450</v>
      </c>
      <c r="P37" s="28" t="s">
        <v>438</v>
      </c>
    </row>
    <row r="38" ht="25" customHeight="1" spans="1:16">
      <c r="A38" s="27"/>
      <c r="B38" s="28"/>
      <c r="C38" s="28"/>
      <c r="D38" s="28"/>
      <c r="E38" s="28"/>
      <c r="F38" s="28"/>
      <c r="G38" s="29"/>
      <c r="H38" s="29"/>
      <c r="I38" s="29"/>
      <c r="J38" s="28"/>
      <c r="K38" s="28" t="s">
        <v>400</v>
      </c>
      <c r="L38" s="28" t="s">
        <v>401</v>
      </c>
      <c r="M38" s="28" t="s">
        <v>477</v>
      </c>
      <c r="N38" s="28" t="s">
        <v>397</v>
      </c>
      <c r="O38" s="28" t="s">
        <v>398</v>
      </c>
      <c r="P38" s="28" t="s">
        <v>399</v>
      </c>
    </row>
    <row r="39" ht="25" customHeight="1" spans="1:16">
      <c r="A39" s="27"/>
      <c r="B39" s="28"/>
      <c r="C39" s="28"/>
      <c r="D39" s="28"/>
      <c r="E39" s="28"/>
      <c r="F39" s="28"/>
      <c r="G39" s="29"/>
      <c r="H39" s="29"/>
      <c r="I39" s="29"/>
      <c r="J39" s="28"/>
      <c r="K39" s="28" t="s">
        <v>409</v>
      </c>
      <c r="L39" s="28" t="s">
        <v>410</v>
      </c>
      <c r="M39" s="28" t="s">
        <v>478</v>
      </c>
      <c r="N39" s="28" t="s">
        <v>397</v>
      </c>
      <c r="O39" s="28" t="s">
        <v>398</v>
      </c>
      <c r="P39" s="28" t="s">
        <v>399</v>
      </c>
    </row>
    <row r="40" ht="25" customHeight="1" spans="1:16">
      <c r="A40" s="27"/>
      <c r="B40" s="28"/>
      <c r="C40" s="28"/>
      <c r="D40" s="28"/>
      <c r="E40" s="28"/>
      <c r="F40" s="28"/>
      <c r="G40" s="29"/>
      <c r="H40" s="29"/>
      <c r="I40" s="29"/>
      <c r="J40" s="28"/>
      <c r="K40" s="28" t="s">
        <v>394</v>
      </c>
      <c r="L40" s="28" t="s">
        <v>395</v>
      </c>
      <c r="M40" s="28" t="s">
        <v>479</v>
      </c>
      <c r="N40" s="28" t="s">
        <v>423</v>
      </c>
      <c r="O40" s="28" t="s">
        <v>424</v>
      </c>
      <c r="P40" s="28" t="s">
        <v>399</v>
      </c>
    </row>
    <row r="41" ht="30" customHeight="1" spans="1:16">
      <c r="A41" s="27"/>
      <c r="B41" s="28"/>
      <c r="C41" s="28"/>
      <c r="D41" s="28"/>
      <c r="E41" s="28"/>
      <c r="F41" s="28"/>
      <c r="G41" s="29"/>
      <c r="H41" s="29"/>
      <c r="I41" s="29"/>
      <c r="J41" s="28"/>
      <c r="K41" s="28" t="s">
        <v>412</v>
      </c>
      <c r="L41" s="28" t="s">
        <v>413</v>
      </c>
      <c r="M41" s="28" t="s">
        <v>480</v>
      </c>
      <c r="N41" s="28" t="s">
        <v>397</v>
      </c>
      <c r="O41" s="28" t="s">
        <v>398</v>
      </c>
      <c r="P41" s="28" t="s">
        <v>399</v>
      </c>
    </row>
    <row r="42" ht="21" customHeight="1" spans="1:16">
      <c r="A42" s="27"/>
      <c r="B42" s="28"/>
      <c r="C42" s="28" t="s">
        <v>481</v>
      </c>
      <c r="D42" s="28" t="s">
        <v>389</v>
      </c>
      <c r="E42" s="28" t="s">
        <v>482</v>
      </c>
      <c r="F42" s="28" t="s">
        <v>483</v>
      </c>
      <c r="G42" s="29" t="s">
        <v>484</v>
      </c>
      <c r="H42" s="29" t="s">
        <v>484</v>
      </c>
      <c r="I42" s="29"/>
      <c r="J42" s="28" t="s">
        <v>485</v>
      </c>
      <c r="K42" s="28" t="s">
        <v>400</v>
      </c>
      <c r="L42" s="28" t="s">
        <v>401</v>
      </c>
      <c r="M42" s="28" t="s">
        <v>486</v>
      </c>
      <c r="N42" s="28" t="s">
        <v>397</v>
      </c>
      <c r="O42" s="28" t="s">
        <v>398</v>
      </c>
      <c r="P42" s="28" t="s">
        <v>399</v>
      </c>
    </row>
    <row r="43" ht="21" customHeight="1" spans="1:16">
      <c r="A43" s="27"/>
      <c r="B43" s="28"/>
      <c r="C43" s="28"/>
      <c r="D43" s="28"/>
      <c r="E43" s="28"/>
      <c r="F43" s="28"/>
      <c r="G43" s="29"/>
      <c r="H43" s="29"/>
      <c r="I43" s="29"/>
      <c r="J43" s="28"/>
      <c r="K43" s="28" t="s">
        <v>400</v>
      </c>
      <c r="L43" s="28" t="s">
        <v>405</v>
      </c>
      <c r="M43" s="28" t="s">
        <v>487</v>
      </c>
      <c r="N43" s="28" t="s">
        <v>423</v>
      </c>
      <c r="O43" s="28" t="s">
        <v>407</v>
      </c>
      <c r="P43" s="28" t="s">
        <v>475</v>
      </c>
    </row>
    <row r="44" ht="22" customHeight="1" spans="1:16">
      <c r="A44" s="27"/>
      <c r="B44" s="28"/>
      <c r="C44" s="28"/>
      <c r="D44" s="28"/>
      <c r="E44" s="28"/>
      <c r="F44" s="28"/>
      <c r="G44" s="29"/>
      <c r="H44" s="29"/>
      <c r="I44" s="29"/>
      <c r="J44" s="28"/>
      <c r="K44" s="28" t="s">
        <v>400</v>
      </c>
      <c r="L44" s="28" t="s">
        <v>403</v>
      </c>
      <c r="M44" s="28" t="s">
        <v>488</v>
      </c>
      <c r="N44" s="28" t="s">
        <v>397</v>
      </c>
      <c r="O44" s="28" t="s">
        <v>398</v>
      </c>
      <c r="P44" s="28" t="s">
        <v>399</v>
      </c>
    </row>
    <row r="45" ht="21" customHeight="1" spans="1:16">
      <c r="A45" s="27"/>
      <c r="B45" s="28"/>
      <c r="C45" s="28"/>
      <c r="D45" s="28"/>
      <c r="E45" s="28"/>
      <c r="F45" s="28"/>
      <c r="G45" s="29"/>
      <c r="H45" s="29"/>
      <c r="I45" s="29"/>
      <c r="J45" s="28"/>
      <c r="K45" s="28" t="s">
        <v>409</v>
      </c>
      <c r="L45" s="28" t="s">
        <v>410</v>
      </c>
      <c r="M45" s="28" t="s">
        <v>489</v>
      </c>
      <c r="N45" s="28" t="s">
        <v>397</v>
      </c>
      <c r="O45" s="28" t="s">
        <v>398</v>
      </c>
      <c r="P45" s="28" t="s">
        <v>399</v>
      </c>
    </row>
    <row r="46" ht="20" customHeight="1" spans="1:16">
      <c r="A46" s="27"/>
      <c r="B46" s="28"/>
      <c r="C46" s="28"/>
      <c r="D46" s="28"/>
      <c r="E46" s="28"/>
      <c r="F46" s="28"/>
      <c r="G46" s="29"/>
      <c r="H46" s="29"/>
      <c r="I46" s="29"/>
      <c r="J46" s="28"/>
      <c r="K46" s="28" t="s">
        <v>412</v>
      </c>
      <c r="L46" s="28" t="s">
        <v>413</v>
      </c>
      <c r="M46" s="28" t="s">
        <v>490</v>
      </c>
      <c r="N46" s="28" t="s">
        <v>397</v>
      </c>
      <c r="O46" s="28" t="s">
        <v>398</v>
      </c>
      <c r="P46" s="28" t="s">
        <v>399</v>
      </c>
    </row>
    <row r="47" ht="25" customHeight="1" spans="1:16">
      <c r="A47" s="27"/>
      <c r="B47" s="28"/>
      <c r="C47" s="28"/>
      <c r="D47" s="28"/>
      <c r="E47" s="28"/>
      <c r="F47" s="28"/>
      <c r="G47" s="29"/>
      <c r="H47" s="29"/>
      <c r="I47" s="29"/>
      <c r="J47" s="28"/>
      <c r="K47" s="28" t="s">
        <v>394</v>
      </c>
      <c r="L47" s="28" t="s">
        <v>395</v>
      </c>
      <c r="M47" s="28" t="s">
        <v>461</v>
      </c>
      <c r="N47" s="28" t="s">
        <v>397</v>
      </c>
      <c r="O47" s="28" t="s">
        <v>398</v>
      </c>
      <c r="P47" s="28" t="s">
        <v>399</v>
      </c>
    </row>
    <row r="48" ht="36" customHeight="1" spans="1:16">
      <c r="A48" s="27"/>
      <c r="B48" s="28"/>
      <c r="C48" s="28" t="s">
        <v>348</v>
      </c>
      <c r="D48" s="28" t="s">
        <v>389</v>
      </c>
      <c r="E48" s="28" t="s">
        <v>491</v>
      </c>
      <c r="F48" s="28" t="s">
        <v>492</v>
      </c>
      <c r="G48" s="29" t="s">
        <v>493</v>
      </c>
      <c r="H48" s="29" t="s">
        <v>493</v>
      </c>
      <c r="I48" s="29"/>
      <c r="J48" s="28" t="s">
        <v>494</v>
      </c>
      <c r="K48" s="28" t="s">
        <v>400</v>
      </c>
      <c r="L48" s="28" t="s">
        <v>403</v>
      </c>
      <c r="M48" s="28" t="s">
        <v>495</v>
      </c>
      <c r="N48" s="28" t="s">
        <v>423</v>
      </c>
      <c r="O48" s="28" t="s">
        <v>407</v>
      </c>
      <c r="P48" s="28" t="s">
        <v>475</v>
      </c>
    </row>
    <row r="49" ht="22" customHeight="1" spans="1:16">
      <c r="A49" s="27"/>
      <c r="B49" s="28"/>
      <c r="C49" s="28"/>
      <c r="D49" s="28"/>
      <c r="E49" s="28"/>
      <c r="F49" s="28"/>
      <c r="G49" s="29"/>
      <c r="H49" s="29"/>
      <c r="I49" s="29"/>
      <c r="J49" s="28"/>
      <c r="K49" s="28" t="s">
        <v>400</v>
      </c>
      <c r="L49" s="28" t="s">
        <v>401</v>
      </c>
      <c r="M49" s="28" t="s">
        <v>496</v>
      </c>
      <c r="N49" s="28" t="s">
        <v>397</v>
      </c>
      <c r="O49" s="28" t="s">
        <v>398</v>
      </c>
      <c r="P49" s="28" t="s">
        <v>399</v>
      </c>
    </row>
    <row r="50" ht="30" customHeight="1" spans="1:16">
      <c r="A50" s="27"/>
      <c r="B50" s="28"/>
      <c r="C50" s="28"/>
      <c r="D50" s="28"/>
      <c r="E50" s="28"/>
      <c r="F50" s="28"/>
      <c r="G50" s="29"/>
      <c r="H50" s="29"/>
      <c r="I50" s="29"/>
      <c r="J50" s="28"/>
      <c r="K50" s="28" t="s">
        <v>400</v>
      </c>
      <c r="L50" s="28" t="s">
        <v>405</v>
      </c>
      <c r="M50" s="28" t="s">
        <v>497</v>
      </c>
      <c r="N50" s="28" t="s">
        <v>423</v>
      </c>
      <c r="O50" s="28" t="s">
        <v>498</v>
      </c>
      <c r="P50" s="28" t="s">
        <v>475</v>
      </c>
    </row>
    <row r="51" ht="42" customHeight="1" spans="1:16">
      <c r="A51" s="27"/>
      <c r="B51" s="28"/>
      <c r="C51" s="28"/>
      <c r="D51" s="28"/>
      <c r="E51" s="28"/>
      <c r="F51" s="28"/>
      <c r="G51" s="29"/>
      <c r="H51" s="29"/>
      <c r="I51" s="29"/>
      <c r="J51" s="28"/>
      <c r="K51" s="28" t="s">
        <v>412</v>
      </c>
      <c r="L51" s="28" t="s">
        <v>413</v>
      </c>
      <c r="M51" s="28" t="s">
        <v>499</v>
      </c>
      <c r="N51" s="28" t="s">
        <v>397</v>
      </c>
      <c r="O51" s="28" t="s">
        <v>398</v>
      </c>
      <c r="P51" s="28" t="s">
        <v>399</v>
      </c>
    </row>
    <row r="52" ht="23" customHeight="1" spans="1:16">
      <c r="A52" s="27"/>
      <c r="B52" s="28"/>
      <c r="C52" s="28"/>
      <c r="D52" s="28"/>
      <c r="E52" s="28"/>
      <c r="F52" s="28"/>
      <c r="G52" s="29"/>
      <c r="H52" s="29"/>
      <c r="I52" s="29"/>
      <c r="J52" s="28"/>
      <c r="K52" s="28" t="s">
        <v>409</v>
      </c>
      <c r="L52" s="28" t="s">
        <v>410</v>
      </c>
      <c r="M52" s="28" t="s">
        <v>478</v>
      </c>
      <c r="N52" s="28" t="s">
        <v>397</v>
      </c>
      <c r="O52" s="28" t="s">
        <v>398</v>
      </c>
      <c r="P52" s="28" t="s">
        <v>399</v>
      </c>
    </row>
    <row r="53" ht="25" customHeight="1" spans="1:16">
      <c r="A53" s="27"/>
      <c r="B53" s="28"/>
      <c r="C53" s="28"/>
      <c r="D53" s="28"/>
      <c r="E53" s="28"/>
      <c r="F53" s="28"/>
      <c r="G53" s="29"/>
      <c r="H53" s="29"/>
      <c r="I53" s="29"/>
      <c r="J53" s="28"/>
      <c r="K53" s="28" t="s">
        <v>394</v>
      </c>
      <c r="L53" s="28" t="s">
        <v>395</v>
      </c>
      <c r="M53" s="28" t="s">
        <v>500</v>
      </c>
      <c r="N53" s="28" t="s">
        <v>423</v>
      </c>
      <c r="O53" s="28" t="s">
        <v>424</v>
      </c>
      <c r="P53" s="28" t="s">
        <v>399</v>
      </c>
    </row>
    <row r="54" ht="42" customHeight="1" spans="1:16">
      <c r="A54" s="27"/>
      <c r="B54" s="28"/>
      <c r="C54" s="28" t="s">
        <v>501</v>
      </c>
      <c r="D54" s="28" t="s">
        <v>389</v>
      </c>
      <c r="E54" s="28" t="s">
        <v>502</v>
      </c>
      <c r="F54" s="28" t="s">
        <v>503</v>
      </c>
      <c r="G54" s="29" t="s">
        <v>504</v>
      </c>
      <c r="H54" s="29" t="s">
        <v>504</v>
      </c>
      <c r="I54" s="29"/>
      <c r="J54" s="28" t="s">
        <v>505</v>
      </c>
      <c r="K54" s="28" t="s">
        <v>400</v>
      </c>
      <c r="L54" s="28" t="s">
        <v>403</v>
      </c>
      <c r="M54" s="28" t="s">
        <v>506</v>
      </c>
      <c r="N54" s="28" t="s">
        <v>423</v>
      </c>
      <c r="O54" s="28" t="s">
        <v>507</v>
      </c>
      <c r="P54" s="28" t="s">
        <v>399</v>
      </c>
    </row>
    <row r="55" ht="21" customHeight="1" spans="1:16">
      <c r="A55" s="27"/>
      <c r="B55" s="28"/>
      <c r="C55" s="28"/>
      <c r="D55" s="28"/>
      <c r="E55" s="28"/>
      <c r="F55" s="28"/>
      <c r="G55" s="29"/>
      <c r="H55" s="29"/>
      <c r="I55" s="29"/>
      <c r="J55" s="28"/>
      <c r="K55" s="28" t="s">
        <v>400</v>
      </c>
      <c r="L55" s="28" t="s">
        <v>405</v>
      </c>
      <c r="M55" s="28" t="s">
        <v>508</v>
      </c>
      <c r="N55" s="28" t="s">
        <v>397</v>
      </c>
      <c r="O55" s="28" t="s">
        <v>407</v>
      </c>
      <c r="P55" s="28" t="s">
        <v>408</v>
      </c>
    </row>
    <row r="56" ht="16.55" customHeight="1" spans="1:16">
      <c r="A56" s="27"/>
      <c r="B56" s="28"/>
      <c r="C56" s="28"/>
      <c r="D56" s="28"/>
      <c r="E56" s="28"/>
      <c r="F56" s="28"/>
      <c r="G56" s="29"/>
      <c r="H56" s="29"/>
      <c r="I56" s="29"/>
      <c r="J56" s="28"/>
      <c r="K56" s="28" t="s">
        <v>400</v>
      </c>
      <c r="L56" s="28" t="s">
        <v>401</v>
      </c>
      <c r="M56" s="28" t="s">
        <v>509</v>
      </c>
      <c r="N56" s="28" t="s">
        <v>423</v>
      </c>
      <c r="O56" s="28" t="s">
        <v>507</v>
      </c>
      <c r="P56" s="28" t="s">
        <v>399</v>
      </c>
    </row>
    <row r="57" ht="27" customHeight="1" spans="1:16">
      <c r="A57" s="27"/>
      <c r="B57" s="28"/>
      <c r="C57" s="28"/>
      <c r="D57" s="28"/>
      <c r="E57" s="28"/>
      <c r="F57" s="28"/>
      <c r="G57" s="29"/>
      <c r="H57" s="29"/>
      <c r="I57" s="29"/>
      <c r="J57" s="28"/>
      <c r="K57" s="28" t="s">
        <v>409</v>
      </c>
      <c r="L57" s="28" t="s">
        <v>410</v>
      </c>
      <c r="M57" s="28" t="s">
        <v>510</v>
      </c>
      <c r="N57" s="28" t="s">
        <v>397</v>
      </c>
      <c r="O57" s="28" t="s">
        <v>398</v>
      </c>
      <c r="P57" s="28" t="s">
        <v>399</v>
      </c>
    </row>
    <row r="58" ht="25" customHeight="1" spans="1:16">
      <c r="A58" s="27"/>
      <c r="B58" s="28"/>
      <c r="C58" s="28"/>
      <c r="D58" s="28"/>
      <c r="E58" s="28"/>
      <c r="F58" s="28"/>
      <c r="G58" s="29"/>
      <c r="H58" s="29"/>
      <c r="I58" s="29"/>
      <c r="J58" s="28"/>
      <c r="K58" s="28" t="s">
        <v>394</v>
      </c>
      <c r="L58" s="28" t="s">
        <v>395</v>
      </c>
      <c r="M58" s="28" t="s">
        <v>511</v>
      </c>
      <c r="N58" s="28" t="s">
        <v>423</v>
      </c>
      <c r="O58" s="28" t="s">
        <v>507</v>
      </c>
      <c r="P58" s="28" t="s">
        <v>399</v>
      </c>
    </row>
    <row r="59" ht="30" customHeight="1" spans="1:16">
      <c r="A59" s="27"/>
      <c r="B59" s="28"/>
      <c r="C59" s="28"/>
      <c r="D59" s="28"/>
      <c r="E59" s="28"/>
      <c r="F59" s="28"/>
      <c r="G59" s="29"/>
      <c r="H59" s="29"/>
      <c r="I59" s="29"/>
      <c r="J59" s="28"/>
      <c r="K59" s="28" t="s">
        <v>412</v>
      </c>
      <c r="L59" s="28" t="s">
        <v>413</v>
      </c>
      <c r="M59" s="28" t="s">
        <v>512</v>
      </c>
      <c r="N59" s="28" t="s">
        <v>423</v>
      </c>
      <c r="O59" s="28" t="s">
        <v>507</v>
      </c>
      <c r="P59" s="28" t="s">
        <v>399</v>
      </c>
    </row>
    <row r="60" ht="21" customHeight="1" spans="1:16">
      <c r="A60" s="27"/>
      <c r="B60" s="28"/>
      <c r="C60" s="28"/>
      <c r="D60" s="28"/>
      <c r="E60" s="28"/>
      <c r="F60" s="28"/>
      <c r="G60" s="29"/>
      <c r="H60" s="29"/>
      <c r="I60" s="29"/>
      <c r="J60" s="28"/>
      <c r="K60" s="28" t="s">
        <v>412</v>
      </c>
      <c r="L60" s="28" t="s">
        <v>413</v>
      </c>
      <c r="M60" s="28" t="s">
        <v>513</v>
      </c>
      <c r="N60" s="28" t="s">
        <v>514</v>
      </c>
      <c r="O60" s="28" t="s">
        <v>515</v>
      </c>
      <c r="P60" s="28"/>
    </row>
    <row r="61" ht="16.55" customHeight="1" spans="1:16">
      <c r="A61" s="27"/>
      <c r="B61" s="28"/>
      <c r="C61" s="28" t="s">
        <v>516</v>
      </c>
      <c r="D61" s="28" t="s">
        <v>389</v>
      </c>
      <c r="E61" s="28" t="s">
        <v>517</v>
      </c>
      <c r="F61" s="28" t="s">
        <v>446</v>
      </c>
      <c r="G61" s="29" t="s">
        <v>518</v>
      </c>
      <c r="H61" s="29" t="s">
        <v>518</v>
      </c>
      <c r="I61" s="29"/>
      <c r="J61" s="28" t="s">
        <v>519</v>
      </c>
      <c r="K61" s="28" t="s">
        <v>400</v>
      </c>
      <c r="L61" s="28" t="s">
        <v>401</v>
      </c>
      <c r="M61" s="28" t="s">
        <v>520</v>
      </c>
      <c r="N61" s="28" t="s">
        <v>397</v>
      </c>
      <c r="O61" s="28" t="s">
        <v>398</v>
      </c>
      <c r="P61" s="28" t="s">
        <v>399</v>
      </c>
    </row>
    <row r="62" ht="16.55" customHeight="1" spans="1:16">
      <c r="A62" s="27"/>
      <c r="B62" s="28"/>
      <c r="C62" s="28"/>
      <c r="D62" s="28"/>
      <c r="E62" s="28"/>
      <c r="F62" s="28"/>
      <c r="G62" s="29"/>
      <c r="H62" s="29"/>
      <c r="I62" s="29"/>
      <c r="J62" s="28"/>
      <c r="K62" s="28" t="s">
        <v>400</v>
      </c>
      <c r="L62" s="28" t="s">
        <v>403</v>
      </c>
      <c r="M62" s="28" t="s">
        <v>449</v>
      </c>
      <c r="N62" s="28" t="s">
        <v>397</v>
      </c>
      <c r="O62" s="28" t="s">
        <v>450</v>
      </c>
      <c r="P62" s="28" t="s">
        <v>438</v>
      </c>
    </row>
    <row r="63" ht="21" customHeight="1" spans="1:16">
      <c r="A63" s="27"/>
      <c r="B63" s="28"/>
      <c r="C63" s="28"/>
      <c r="D63" s="28"/>
      <c r="E63" s="28"/>
      <c r="F63" s="28"/>
      <c r="G63" s="29"/>
      <c r="H63" s="29"/>
      <c r="I63" s="29"/>
      <c r="J63" s="28"/>
      <c r="K63" s="28" t="s">
        <v>400</v>
      </c>
      <c r="L63" s="28" t="s">
        <v>405</v>
      </c>
      <c r="M63" s="28" t="s">
        <v>521</v>
      </c>
      <c r="N63" s="28" t="s">
        <v>423</v>
      </c>
      <c r="O63" s="28" t="s">
        <v>522</v>
      </c>
      <c r="P63" s="28" t="s">
        <v>453</v>
      </c>
    </row>
    <row r="64" ht="25" customHeight="1" spans="1:16">
      <c r="A64" s="27"/>
      <c r="B64" s="28"/>
      <c r="C64" s="28"/>
      <c r="D64" s="28"/>
      <c r="E64" s="28"/>
      <c r="F64" s="28"/>
      <c r="G64" s="29"/>
      <c r="H64" s="29"/>
      <c r="I64" s="29"/>
      <c r="J64" s="28"/>
      <c r="K64" s="28" t="s">
        <v>394</v>
      </c>
      <c r="L64" s="28" t="s">
        <v>395</v>
      </c>
      <c r="M64" s="28" t="s">
        <v>523</v>
      </c>
      <c r="N64" s="28" t="s">
        <v>397</v>
      </c>
      <c r="O64" s="28" t="s">
        <v>398</v>
      </c>
      <c r="P64" s="28" t="s">
        <v>399</v>
      </c>
    </row>
    <row r="65" ht="16.55" customHeight="1" spans="1:16">
      <c r="A65" s="27"/>
      <c r="B65" s="28"/>
      <c r="C65" s="28"/>
      <c r="D65" s="28"/>
      <c r="E65" s="28"/>
      <c r="F65" s="28"/>
      <c r="G65" s="29"/>
      <c r="H65" s="29"/>
      <c r="I65" s="29"/>
      <c r="J65" s="28"/>
      <c r="K65" s="28" t="s">
        <v>409</v>
      </c>
      <c r="L65" s="28" t="s">
        <v>410</v>
      </c>
      <c r="M65" s="28" t="s">
        <v>524</v>
      </c>
      <c r="N65" s="28" t="s">
        <v>397</v>
      </c>
      <c r="O65" s="28" t="s">
        <v>398</v>
      </c>
      <c r="P65" s="28" t="s">
        <v>399</v>
      </c>
    </row>
    <row r="66" ht="20" customHeight="1" spans="1:16">
      <c r="A66" s="27"/>
      <c r="B66" s="28"/>
      <c r="C66" s="28"/>
      <c r="D66" s="28"/>
      <c r="E66" s="28"/>
      <c r="F66" s="28"/>
      <c r="G66" s="29"/>
      <c r="H66" s="29"/>
      <c r="I66" s="29"/>
      <c r="J66" s="28"/>
      <c r="K66" s="28" t="s">
        <v>412</v>
      </c>
      <c r="L66" s="28" t="s">
        <v>413</v>
      </c>
      <c r="M66" s="28" t="s">
        <v>525</v>
      </c>
      <c r="N66" s="28" t="s">
        <v>397</v>
      </c>
      <c r="O66" s="28" t="s">
        <v>398</v>
      </c>
      <c r="P66" s="28" t="s">
        <v>399</v>
      </c>
    </row>
    <row r="67" ht="16.55" customHeight="1" spans="1:16">
      <c r="A67" s="27"/>
      <c r="B67" s="28"/>
      <c r="C67" s="28" t="s">
        <v>526</v>
      </c>
      <c r="D67" s="28" t="s">
        <v>389</v>
      </c>
      <c r="E67" s="28" t="s">
        <v>527</v>
      </c>
      <c r="F67" s="28" t="s">
        <v>528</v>
      </c>
      <c r="G67" s="29" t="s">
        <v>529</v>
      </c>
      <c r="H67" s="29" t="s">
        <v>529</v>
      </c>
      <c r="I67" s="29"/>
      <c r="J67" s="28" t="s">
        <v>530</v>
      </c>
      <c r="K67" s="28" t="s">
        <v>400</v>
      </c>
      <c r="L67" s="28" t="s">
        <v>403</v>
      </c>
      <c r="M67" s="28" t="s">
        <v>531</v>
      </c>
      <c r="N67" s="28" t="s">
        <v>397</v>
      </c>
      <c r="O67" s="28" t="s">
        <v>398</v>
      </c>
      <c r="P67" s="28" t="s">
        <v>399</v>
      </c>
    </row>
    <row r="68" ht="16.55" customHeight="1" spans="1:16">
      <c r="A68" s="27"/>
      <c r="B68" s="28"/>
      <c r="C68" s="28"/>
      <c r="D68" s="28"/>
      <c r="E68" s="28"/>
      <c r="F68" s="28"/>
      <c r="G68" s="29"/>
      <c r="H68" s="29"/>
      <c r="I68" s="29"/>
      <c r="J68" s="28"/>
      <c r="K68" s="28" t="s">
        <v>400</v>
      </c>
      <c r="L68" s="28" t="s">
        <v>401</v>
      </c>
      <c r="M68" s="28" t="s">
        <v>532</v>
      </c>
      <c r="N68" s="28" t="s">
        <v>423</v>
      </c>
      <c r="O68" s="28" t="s">
        <v>424</v>
      </c>
      <c r="P68" s="28" t="s">
        <v>399</v>
      </c>
    </row>
    <row r="69" ht="25" customHeight="1" spans="1:16">
      <c r="A69" s="27"/>
      <c r="B69" s="28"/>
      <c r="C69" s="28"/>
      <c r="D69" s="28"/>
      <c r="E69" s="28"/>
      <c r="F69" s="28"/>
      <c r="G69" s="29"/>
      <c r="H69" s="29"/>
      <c r="I69" s="29"/>
      <c r="J69" s="28"/>
      <c r="K69" s="28" t="s">
        <v>400</v>
      </c>
      <c r="L69" s="28" t="s">
        <v>405</v>
      </c>
      <c r="M69" s="28" t="s">
        <v>533</v>
      </c>
      <c r="N69" s="28" t="s">
        <v>423</v>
      </c>
      <c r="O69" s="28" t="s">
        <v>534</v>
      </c>
      <c r="P69" s="28" t="s">
        <v>475</v>
      </c>
    </row>
    <row r="70" ht="23" customHeight="1" spans="1:16">
      <c r="A70" s="27"/>
      <c r="B70" s="28"/>
      <c r="C70" s="28"/>
      <c r="D70" s="28"/>
      <c r="E70" s="28"/>
      <c r="F70" s="28"/>
      <c r="G70" s="29"/>
      <c r="H70" s="29"/>
      <c r="I70" s="29"/>
      <c r="J70" s="28"/>
      <c r="K70" s="28" t="s">
        <v>409</v>
      </c>
      <c r="L70" s="28" t="s">
        <v>410</v>
      </c>
      <c r="M70" s="28" t="s">
        <v>456</v>
      </c>
      <c r="N70" s="28" t="s">
        <v>397</v>
      </c>
      <c r="O70" s="28" t="s">
        <v>398</v>
      </c>
      <c r="P70" s="28" t="s">
        <v>399</v>
      </c>
    </row>
    <row r="71" ht="16.55" customHeight="1" spans="1:16">
      <c r="A71" s="27"/>
      <c r="B71" s="28"/>
      <c r="C71" s="28"/>
      <c r="D71" s="28"/>
      <c r="E71" s="28"/>
      <c r="F71" s="28"/>
      <c r="G71" s="29"/>
      <c r="H71" s="29"/>
      <c r="I71" s="29"/>
      <c r="J71" s="28"/>
      <c r="K71" s="28" t="s">
        <v>412</v>
      </c>
      <c r="L71" s="28" t="s">
        <v>413</v>
      </c>
      <c r="M71" s="28" t="s">
        <v>535</v>
      </c>
      <c r="N71" s="28" t="s">
        <v>423</v>
      </c>
      <c r="O71" s="28" t="s">
        <v>424</v>
      </c>
      <c r="P71" s="28" t="s">
        <v>399</v>
      </c>
    </row>
    <row r="72" ht="25" customHeight="1" spans="1:16">
      <c r="A72" s="27"/>
      <c r="B72" s="28"/>
      <c r="C72" s="28"/>
      <c r="D72" s="28"/>
      <c r="E72" s="28"/>
      <c r="F72" s="28"/>
      <c r="G72" s="29"/>
      <c r="H72" s="29"/>
      <c r="I72" s="29"/>
      <c r="J72" s="28"/>
      <c r="K72" s="28" t="s">
        <v>394</v>
      </c>
      <c r="L72" s="28" t="s">
        <v>395</v>
      </c>
      <c r="M72" s="28" t="s">
        <v>479</v>
      </c>
      <c r="N72" s="28" t="s">
        <v>423</v>
      </c>
      <c r="O72" s="28" t="s">
        <v>424</v>
      </c>
      <c r="P72" s="28" t="s">
        <v>399</v>
      </c>
    </row>
    <row r="73" ht="28" customHeight="1" spans="1:16">
      <c r="A73" s="27"/>
      <c r="B73" s="28"/>
      <c r="C73" s="28" t="s">
        <v>536</v>
      </c>
      <c r="D73" s="28" t="s">
        <v>389</v>
      </c>
      <c r="E73" s="28" t="s">
        <v>537</v>
      </c>
      <c r="F73" s="28" t="s">
        <v>538</v>
      </c>
      <c r="G73" s="29" t="s">
        <v>539</v>
      </c>
      <c r="H73" s="29" t="s">
        <v>539</v>
      </c>
      <c r="I73" s="29"/>
      <c r="J73" s="28" t="s">
        <v>540</v>
      </c>
      <c r="K73" s="28" t="s">
        <v>400</v>
      </c>
      <c r="L73" s="28" t="s">
        <v>401</v>
      </c>
      <c r="M73" s="28" t="s">
        <v>541</v>
      </c>
      <c r="N73" s="28" t="s">
        <v>397</v>
      </c>
      <c r="O73" s="28" t="s">
        <v>398</v>
      </c>
      <c r="P73" s="28" t="s">
        <v>399</v>
      </c>
    </row>
    <row r="74" ht="16.55" customHeight="1" spans="1:16">
      <c r="A74" s="27"/>
      <c r="B74" s="28"/>
      <c r="C74" s="28"/>
      <c r="D74" s="28"/>
      <c r="E74" s="28"/>
      <c r="F74" s="28"/>
      <c r="G74" s="29"/>
      <c r="H74" s="29"/>
      <c r="I74" s="29"/>
      <c r="J74" s="28"/>
      <c r="K74" s="28" t="s">
        <v>400</v>
      </c>
      <c r="L74" s="28" t="s">
        <v>403</v>
      </c>
      <c r="M74" s="28" t="s">
        <v>542</v>
      </c>
      <c r="N74" s="28" t="s">
        <v>397</v>
      </c>
      <c r="O74" s="28" t="s">
        <v>407</v>
      </c>
      <c r="P74" s="28" t="s">
        <v>408</v>
      </c>
    </row>
    <row r="75" ht="40" customHeight="1" spans="1:16">
      <c r="A75" s="27"/>
      <c r="B75" s="28"/>
      <c r="C75" s="28"/>
      <c r="D75" s="28"/>
      <c r="E75" s="28"/>
      <c r="F75" s="28"/>
      <c r="G75" s="29"/>
      <c r="H75" s="29"/>
      <c r="I75" s="29"/>
      <c r="J75" s="28"/>
      <c r="K75" s="28" t="s">
        <v>400</v>
      </c>
      <c r="L75" s="28" t="s">
        <v>405</v>
      </c>
      <c r="M75" s="28" t="s">
        <v>543</v>
      </c>
      <c r="N75" s="28" t="s">
        <v>397</v>
      </c>
      <c r="O75" s="28" t="s">
        <v>398</v>
      </c>
      <c r="P75" s="28" t="s">
        <v>399</v>
      </c>
    </row>
    <row r="76" ht="23" customHeight="1" spans="1:16">
      <c r="A76" s="27"/>
      <c r="B76" s="28"/>
      <c r="C76" s="28"/>
      <c r="D76" s="28"/>
      <c r="E76" s="28"/>
      <c r="F76" s="28"/>
      <c r="G76" s="29"/>
      <c r="H76" s="29"/>
      <c r="I76" s="29"/>
      <c r="J76" s="28"/>
      <c r="K76" s="28" t="s">
        <v>409</v>
      </c>
      <c r="L76" s="28" t="s">
        <v>410</v>
      </c>
      <c r="M76" s="28" t="s">
        <v>544</v>
      </c>
      <c r="N76" s="28" t="s">
        <v>397</v>
      </c>
      <c r="O76" s="28" t="s">
        <v>398</v>
      </c>
      <c r="P76" s="28" t="s">
        <v>399</v>
      </c>
    </row>
    <row r="77" ht="21" customHeight="1" spans="1:16">
      <c r="A77" s="27"/>
      <c r="B77" s="28"/>
      <c r="C77" s="28"/>
      <c r="D77" s="28"/>
      <c r="E77" s="28"/>
      <c r="F77" s="28"/>
      <c r="G77" s="29"/>
      <c r="H77" s="29"/>
      <c r="I77" s="29"/>
      <c r="J77" s="28"/>
      <c r="K77" s="28" t="s">
        <v>412</v>
      </c>
      <c r="L77" s="28" t="s">
        <v>413</v>
      </c>
      <c r="M77" s="28" t="s">
        <v>545</v>
      </c>
      <c r="N77" s="28" t="s">
        <v>397</v>
      </c>
      <c r="O77" s="28" t="s">
        <v>398</v>
      </c>
      <c r="P77" s="28" t="s">
        <v>399</v>
      </c>
    </row>
    <row r="78" ht="25" customHeight="1" spans="1:16">
      <c r="A78" s="27"/>
      <c r="B78" s="28"/>
      <c r="C78" s="28"/>
      <c r="D78" s="28"/>
      <c r="E78" s="28"/>
      <c r="F78" s="28"/>
      <c r="G78" s="29"/>
      <c r="H78" s="29"/>
      <c r="I78" s="29"/>
      <c r="J78" s="28"/>
      <c r="K78" s="28" t="s">
        <v>394</v>
      </c>
      <c r="L78" s="28" t="s">
        <v>395</v>
      </c>
      <c r="M78" s="28" t="s">
        <v>546</v>
      </c>
      <c r="N78" s="28" t="s">
        <v>397</v>
      </c>
      <c r="O78" s="28" t="s">
        <v>398</v>
      </c>
      <c r="P78" s="28" t="s">
        <v>399</v>
      </c>
    </row>
    <row r="79" ht="25" customHeight="1" spans="1:16">
      <c r="A79" s="27"/>
      <c r="B79" s="28"/>
      <c r="C79" s="28" t="s">
        <v>547</v>
      </c>
      <c r="D79" s="28" t="s">
        <v>389</v>
      </c>
      <c r="E79" s="28" t="s">
        <v>537</v>
      </c>
      <c r="F79" s="28" t="s">
        <v>538</v>
      </c>
      <c r="G79" s="29" t="s">
        <v>548</v>
      </c>
      <c r="H79" s="29" t="s">
        <v>548</v>
      </c>
      <c r="I79" s="29"/>
      <c r="J79" s="28" t="s">
        <v>549</v>
      </c>
      <c r="K79" s="28" t="s">
        <v>412</v>
      </c>
      <c r="L79" s="28" t="s">
        <v>413</v>
      </c>
      <c r="M79" s="28" t="s">
        <v>550</v>
      </c>
      <c r="N79" s="28" t="s">
        <v>397</v>
      </c>
      <c r="O79" s="28" t="s">
        <v>398</v>
      </c>
      <c r="P79" s="28" t="s">
        <v>399</v>
      </c>
    </row>
    <row r="80" ht="28" customHeight="1" spans="1:16">
      <c r="A80" s="27"/>
      <c r="B80" s="28"/>
      <c r="C80" s="28"/>
      <c r="D80" s="28"/>
      <c r="E80" s="28"/>
      <c r="F80" s="28"/>
      <c r="G80" s="29"/>
      <c r="H80" s="29"/>
      <c r="I80" s="29"/>
      <c r="J80" s="28"/>
      <c r="K80" s="28" t="s">
        <v>400</v>
      </c>
      <c r="L80" s="28" t="s">
        <v>405</v>
      </c>
      <c r="M80" s="28" t="s">
        <v>551</v>
      </c>
      <c r="N80" s="28" t="s">
        <v>397</v>
      </c>
      <c r="O80" s="28" t="s">
        <v>398</v>
      </c>
      <c r="P80" s="28" t="s">
        <v>399</v>
      </c>
    </row>
    <row r="81" ht="31" customHeight="1" spans="1:16">
      <c r="A81" s="27"/>
      <c r="B81" s="28"/>
      <c r="C81" s="28"/>
      <c r="D81" s="28"/>
      <c r="E81" s="28"/>
      <c r="F81" s="28"/>
      <c r="G81" s="29"/>
      <c r="H81" s="29"/>
      <c r="I81" s="29"/>
      <c r="J81" s="28"/>
      <c r="K81" s="28" t="s">
        <v>400</v>
      </c>
      <c r="L81" s="28" t="s">
        <v>401</v>
      </c>
      <c r="M81" s="28" t="s">
        <v>552</v>
      </c>
      <c r="N81" s="28" t="s">
        <v>397</v>
      </c>
      <c r="O81" s="28" t="s">
        <v>398</v>
      </c>
      <c r="P81" s="28" t="s">
        <v>399</v>
      </c>
    </row>
    <row r="82" ht="16.55" customHeight="1" spans="1:16">
      <c r="A82" s="27"/>
      <c r="B82" s="28"/>
      <c r="C82" s="28"/>
      <c r="D82" s="28"/>
      <c r="E82" s="28"/>
      <c r="F82" s="28"/>
      <c r="G82" s="29"/>
      <c r="H82" s="29"/>
      <c r="I82" s="29"/>
      <c r="J82" s="28"/>
      <c r="K82" s="28" t="s">
        <v>400</v>
      </c>
      <c r="L82" s="28" t="s">
        <v>403</v>
      </c>
      <c r="M82" s="28" t="s">
        <v>542</v>
      </c>
      <c r="N82" s="28" t="s">
        <v>397</v>
      </c>
      <c r="O82" s="28" t="s">
        <v>407</v>
      </c>
      <c r="P82" s="28" t="s">
        <v>408</v>
      </c>
    </row>
    <row r="83" ht="25" customHeight="1" spans="1:16">
      <c r="A83" s="27"/>
      <c r="B83" s="28"/>
      <c r="C83" s="28"/>
      <c r="D83" s="28"/>
      <c r="E83" s="28"/>
      <c r="F83" s="28"/>
      <c r="G83" s="29"/>
      <c r="H83" s="29"/>
      <c r="I83" s="29"/>
      <c r="J83" s="28"/>
      <c r="K83" s="28" t="s">
        <v>394</v>
      </c>
      <c r="L83" s="28" t="s">
        <v>395</v>
      </c>
      <c r="M83" s="28" t="s">
        <v>546</v>
      </c>
      <c r="N83" s="28" t="s">
        <v>397</v>
      </c>
      <c r="O83" s="28" t="s">
        <v>398</v>
      </c>
      <c r="P83" s="28" t="s">
        <v>399</v>
      </c>
    </row>
    <row r="84" ht="20" customHeight="1" spans="1:16">
      <c r="A84" s="27"/>
      <c r="B84" s="28"/>
      <c r="C84" s="28"/>
      <c r="D84" s="28"/>
      <c r="E84" s="28"/>
      <c r="F84" s="28"/>
      <c r="G84" s="29"/>
      <c r="H84" s="29"/>
      <c r="I84" s="29"/>
      <c r="J84" s="28"/>
      <c r="K84" s="28" t="s">
        <v>409</v>
      </c>
      <c r="L84" s="28" t="s">
        <v>410</v>
      </c>
      <c r="M84" s="28" t="s">
        <v>544</v>
      </c>
      <c r="N84" s="28" t="s">
        <v>397</v>
      </c>
      <c r="O84" s="28" t="s">
        <v>398</v>
      </c>
      <c r="P84" s="28" t="s">
        <v>399</v>
      </c>
    </row>
    <row r="85" ht="33" customHeight="1" spans="1:16">
      <c r="A85" s="27"/>
      <c r="B85" s="28"/>
      <c r="C85" s="28" t="s">
        <v>553</v>
      </c>
      <c r="D85" s="28" t="s">
        <v>389</v>
      </c>
      <c r="E85" s="28" t="s">
        <v>537</v>
      </c>
      <c r="F85" s="28" t="s">
        <v>538</v>
      </c>
      <c r="G85" s="29" t="s">
        <v>554</v>
      </c>
      <c r="H85" s="29" t="s">
        <v>554</v>
      </c>
      <c r="I85" s="29"/>
      <c r="J85" s="28" t="s">
        <v>555</v>
      </c>
      <c r="K85" s="28" t="s">
        <v>400</v>
      </c>
      <c r="L85" s="28" t="s">
        <v>405</v>
      </c>
      <c r="M85" s="28" t="s">
        <v>556</v>
      </c>
      <c r="N85" s="28" t="s">
        <v>397</v>
      </c>
      <c r="O85" s="28" t="s">
        <v>398</v>
      </c>
      <c r="P85" s="28" t="s">
        <v>399</v>
      </c>
    </row>
    <row r="86" ht="16.55" customHeight="1" spans="1:16">
      <c r="A86" s="27"/>
      <c r="B86" s="28"/>
      <c r="C86" s="28"/>
      <c r="D86" s="28"/>
      <c r="E86" s="28"/>
      <c r="F86" s="28"/>
      <c r="G86" s="29"/>
      <c r="H86" s="29"/>
      <c r="I86" s="29"/>
      <c r="J86" s="28"/>
      <c r="K86" s="28" t="s">
        <v>400</v>
      </c>
      <c r="L86" s="28" t="s">
        <v>403</v>
      </c>
      <c r="M86" s="28" t="s">
        <v>542</v>
      </c>
      <c r="N86" s="28" t="s">
        <v>397</v>
      </c>
      <c r="O86" s="28" t="s">
        <v>407</v>
      </c>
      <c r="P86" s="28" t="s">
        <v>408</v>
      </c>
    </row>
    <row r="87" ht="31" customHeight="1" spans="1:16">
      <c r="A87" s="27"/>
      <c r="B87" s="28"/>
      <c r="C87" s="28"/>
      <c r="D87" s="28"/>
      <c r="E87" s="28"/>
      <c r="F87" s="28"/>
      <c r="G87" s="29"/>
      <c r="H87" s="29"/>
      <c r="I87" s="29"/>
      <c r="J87" s="28"/>
      <c r="K87" s="28" t="s">
        <v>400</v>
      </c>
      <c r="L87" s="28" t="s">
        <v>401</v>
      </c>
      <c r="M87" s="28" t="s">
        <v>557</v>
      </c>
      <c r="N87" s="28" t="s">
        <v>397</v>
      </c>
      <c r="O87" s="28" t="s">
        <v>398</v>
      </c>
      <c r="P87" s="28" t="s">
        <v>399</v>
      </c>
    </row>
    <row r="88" ht="22" customHeight="1" spans="1:16">
      <c r="A88" s="27"/>
      <c r="B88" s="28"/>
      <c r="C88" s="28"/>
      <c r="D88" s="28"/>
      <c r="E88" s="28"/>
      <c r="F88" s="28"/>
      <c r="G88" s="29"/>
      <c r="H88" s="29"/>
      <c r="I88" s="29"/>
      <c r="J88" s="28"/>
      <c r="K88" s="28" t="s">
        <v>409</v>
      </c>
      <c r="L88" s="28" t="s">
        <v>410</v>
      </c>
      <c r="M88" s="28" t="s">
        <v>558</v>
      </c>
      <c r="N88" s="28" t="s">
        <v>397</v>
      </c>
      <c r="O88" s="28" t="s">
        <v>398</v>
      </c>
      <c r="P88" s="28" t="s">
        <v>399</v>
      </c>
    </row>
    <row r="89" ht="25" customHeight="1" spans="1:16">
      <c r="A89" s="27"/>
      <c r="B89" s="28"/>
      <c r="C89" s="28"/>
      <c r="D89" s="28"/>
      <c r="E89" s="28"/>
      <c r="F89" s="28"/>
      <c r="G89" s="29"/>
      <c r="H89" s="29"/>
      <c r="I89" s="29"/>
      <c r="J89" s="28"/>
      <c r="K89" s="28" t="s">
        <v>394</v>
      </c>
      <c r="L89" s="28" t="s">
        <v>395</v>
      </c>
      <c r="M89" s="28" t="s">
        <v>546</v>
      </c>
      <c r="N89" s="28" t="s">
        <v>397</v>
      </c>
      <c r="O89" s="28" t="s">
        <v>398</v>
      </c>
      <c r="P89" s="28" t="s">
        <v>399</v>
      </c>
    </row>
    <row r="90" ht="27" customHeight="1" spans="1:16">
      <c r="A90" s="27"/>
      <c r="B90" s="28"/>
      <c r="C90" s="28"/>
      <c r="D90" s="28"/>
      <c r="E90" s="28"/>
      <c r="F90" s="28"/>
      <c r="G90" s="29"/>
      <c r="H90" s="29"/>
      <c r="I90" s="29"/>
      <c r="J90" s="28"/>
      <c r="K90" s="28" t="s">
        <v>412</v>
      </c>
      <c r="L90" s="28" t="s">
        <v>413</v>
      </c>
      <c r="M90" s="28" t="s">
        <v>559</v>
      </c>
      <c r="N90" s="28" t="s">
        <v>397</v>
      </c>
      <c r="O90" s="28" t="s">
        <v>398</v>
      </c>
      <c r="P90" s="28" t="s">
        <v>399</v>
      </c>
    </row>
    <row r="91" ht="25" customHeight="1" spans="1:16">
      <c r="A91" s="27"/>
      <c r="B91" s="28"/>
      <c r="C91" s="28" t="s">
        <v>560</v>
      </c>
      <c r="D91" s="28" t="s">
        <v>389</v>
      </c>
      <c r="E91" s="28" t="s">
        <v>561</v>
      </c>
      <c r="F91" s="28" t="s">
        <v>562</v>
      </c>
      <c r="G91" s="29" t="s">
        <v>563</v>
      </c>
      <c r="H91" s="29" t="s">
        <v>563</v>
      </c>
      <c r="I91" s="29"/>
      <c r="J91" s="28" t="s">
        <v>564</v>
      </c>
      <c r="K91" s="28" t="s">
        <v>394</v>
      </c>
      <c r="L91" s="28" t="s">
        <v>395</v>
      </c>
      <c r="M91" s="28" t="s">
        <v>565</v>
      </c>
      <c r="N91" s="28" t="s">
        <v>397</v>
      </c>
      <c r="O91" s="28" t="s">
        <v>398</v>
      </c>
      <c r="P91" s="28" t="s">
        <v>399</v>
      </c>
    </row>
    <row r="92" ht="21" customHeight="1" spans="1:16">
      <c r="A92" s="27"/>
      <c r="B92" s="28"/>
      <c r="C92" s="28"/>
      <c r="D92" s="28"/>
      <c r="E92" s="28"/>
      <c r="F92" s="28"/>
      <c r="G92" s="29"/>
      <c r="H92" s="29"/>
      <c r="I92" s="29"/>
      <c r="J92" s="28"/>
      <c r="K92" s="28" t="s">
        <v>400</v>
      </c>
      <c r="L92" s="28" t="s">
        <v>403</v>
      </c>
      <c r="M92" s="28" t="s">
        <v>566</v>
      </c>
      <c r="N92" s="28" t="s">
        <v>397</v>
      </c>
      <c r="O92" s="28" t="s">
        <v>398</v>
      </c>
      <c r="P92" s="28" t="s">
        <v>399</v>
      </c>
    </row>
    <row r="93" ht="25" customHeight="1" spans="1:16">
      <c r="A93" s="27"/>
      <c r="B93" s="28"/>
      <c r="C93" s="28"/>
      <c r="D93" s="28"/>
      <c r="E93" s="28"/>
      <c r="F93" s="28"/>
      <c r="G93" s="29"/>
      <c r="H93" s="29"/>
      <c r="I93" s="29"/>
      <c r="J93" s="28"/>
      <c r="K93" s="28" t="s">
        <v>400</v>
      </c>
      <c r="L93" s="28" t="s">
        <v>401</v>
      </c>
      <c r="M93" s="28" t="s">
        <v>567</v>
      </c>
      <c r="N93" s="28" t="s">
        <v>423</v>
      </c>
      <c r="O93" s="28" t="s">
        <v>568</v>
      </c>
      <c r="P93" s="28" t="s">
        <v>475</v>
      </c>
    </row>
    <row r="94" ht="21" customHeight="1" spans="1:16">
      <c r="A94" s="27"/>
      <c r="B94" s="28"/>
      <c r="C94" s="28"/>
      <c r="D94" s="28"/>
      <c r="E94" s="28"/>
      <c r="F94" s="28"/>
      <c r="G94" s="29"/>
      <c r="H94" s="29"/>
      <c r="I94" s="29"/>
      <c r="J94" s="28"/>
      <c r="K94" s="28" t="s">
        <v>400</v>
      </c>
      <c r="L94" s="28" t="s">
        <v>405</v>
      </c>
      <c r="M94" s="28" t="s">
        <v>569</v>
      </c>
      <c r="N94" s="28" t="s">
        <v>397</v>
      </c>
      <c r="O94" s="28" t="s">
        <v>398</v>
      </c>
      <c r="P94" s="28" t="s">
        <v>399</v>
      </c>
    </row>
    <row r="95" ht="23" customHeight="1" spans="1:16">
      <c r="A95" s="27"/>
      <c r="B95" s="28"/>
      <c r="C95" s="28"/>
      <c r="D95" s="28"/>
      <c r="E95" s="28"/>
      <c r="F95" s="28"/>
      <c r="G95" s="29"/>
      <c r="H95" s="29"/>
      <c r="I95" s="29"/>
      <c r="J95" s="28"/>
      <c r="K95" s="28" t="s">
        <v>409</v>
      </c>
      <c r="L95" s="28" t="s">
        <v>410</v>
      </c>
      <c r="M95" s="28" t="s">
        <v>570</v>
      </c>
      <c r="N95" s="28" t="s">
        <v>397</v>
      </c>
      <c r="O95" s="28" t="s">
        <v>398</v>
      </c>
      <c r="P95" s="28" t="s">
        <v>399</v>
      </c>
    </row>
    <row r="96" ht="30" customHeight="1" spans="1:16">
      <c r="A96" s="27"/>
      <c r="B96" s="28"/>
      <c r="C96" s="28"/>
      <c r="D96" s="28"/>
      <c r="E96" s="28"/>
      <c r="F96" s="28"/>
      <c r="G96" s="29"/>
      <c r="H96" s="29"/>
      <c r="I96" s="29"/>
      <c r="J96" s="28"/>
      <c r="K96" s="28" t="s">
        <v>412</v>
      </c>
      <c r="L96" s="28" t="s">
        <v>413</v>
      </c>
      <c r="M96" s="28" t="s">
        <v>571</v>
      </c>
      <c r="N96" s="28" t="s">
        <v>397</v>
      </c>
      <c r="O96" s="28" t="s">
        <v>398</v>
      </c>
      <c r="P96" s="28" t="s">
        <v>399</v>
      </c>
    </row>
    <row r="97" ht="21" customHeight="1" spans="1:16">
      <c r="A97" s="27"/>
      <c r="B97" s="28"/>
      <c r="C97" s="28" t="s">
        <v>572</v>
      </c>
      <c r="D97" s="28" t="s">
        <v>389</v>
      </c>
      <c r="E97" s="28" t="s">
        <v>573</v>
      </c>
      <c r="F97" s="28" t="s">
        <v>574</v>
      </c>
      <c r="G97" s="29" t="s">
        <v>575</v>
      </c>
      <c r="H97" s="29" t="s">
        <v>575</v>
      </c>
      <c r="I97" s="29"/>
      <c r="J97" s="28" t="s">
        <v>576</v>
      </c>
      <c r="K97" s="28" t="s">
        <v>400</v>
      </c>
      <c r="L97" s="28" t="s">
        <v>405</v>
      </c>
      <c r="M97" s="28" t="s">
        <v>577</v>
      </c>
      <c r="N97" s="28" t="s">
        <v>397</v>
      </c>
      <c r="O97" s="28" t="s">
        <v>450</v>
      </c>
      <c r="P97" s="28" t="s">
        <v>438</v>
      </c>
    </row>
    <row r="98" ht="25" customHeight="1" spans="1:16">
      <c r="A98" s="27"/>
      <c r="B98" s="28"/>
      <c r="C98" s="28"/>
      <c r="D98" s="28"/>
      <c r="E98" s="28"/>
      <c r="F98" s="28"/>
      <c r="G98" s="29"/>
      <c r="H98" s="29"/>
      <c r="I98" s="29"/>
      <c r="J98" s="28"/>
      <c r="K98" s="28" t="s">
        <v>400</v>
      </c>
      <c r="L98" s="28" t="s">
        <v>401</v>
      </c>
      <c r="M98" s="28" t="s">
        <v>578</v>
      </c>
      <c r="N98" s="28" t="s">
        <v>397</v>
      </c>
      <c r="O98" s="28" t="s">
        <v>398</v>
      </c>
      <c r="P98" s="28" t="s">
        <v>399</v>
      </c>
    </row>
    <row r="99" ht="21" customHeight="1" spans="1:16">
      <c r="A99" s="27"/>
      <c r="B99" s="28"/>
      <c r="C99" s="28"/>
      <c r="D99" s="28"/>
      <c r="E99" s="28"/>
      <c r="F99" s="28"/>
      <c r="G99" s="29"/>
      <c r="H99" s="29"/>
      <c r="I99" s="29"/>
      <c r="J99" s="28"/>
      <c r="K99" s="28" t="s">
        <v>400</v>
      </c>
      <c r="L99" s="28" t="s">
        <v>403</v>
      </c>
      <c r="M99" s="28" t="s">
        <v>579</v>
      </c>
      <c r="N99" s="28" t="s">
        <v>397</v>
      </c>
      <c r="O99" s="28" t="s">
        <v>398</v>
      </c>
      <c r="P99" s="28" t="s">
        <v>399</v>
      </c>
    </row>
    <row r="100" ht="21" customHeight="1" spans="1:16">
      <c r="A100" s="27"/>
      <c r="B100" s="28"/>
      <c r="C100" s="28"/>
      <c r="D100" s="28"/>
      <c r="E100" s="28"/>
      <c r="F100" s="28"/>
      <c r="G100" s="29"/>
      <c r="H100" s="29"/>
      <c r="I100" s="29"/>
      <c r="J100" s="28"/>
      <c r="K100" s="28" t="s">
        <v>409</v>
      </c>
      <c r="L100" s="28" t="s">
        <v>410</v>
      </c>
      <c r="M100" s="28" t="s">
        <v>580</v>
      </c>
      <c r="N100" s="28" t="s">
        <v>397</v>
      </c>
      <c r="O100" s="28" t="s">
        <v>398</v>
      </c>
      <c r="P100" s="28" t="s">
        <v>399</v>
      </c>
    </row>
    <row r="101" ht="25" customHeight="1" spans="1:16">
      <c r="A101" s="27"/>
      <c r="B101" s="28"/>
      <c r="C101" s="28"/>
      <c r="D101" s="28"/>
      <c r="E101" s="28"/>
      <c r="F101" s="28"/>
      <c r="G101" s="29"/>
      <c r="H101" s="29"/>
      <c r="I101" s="29"/>
      <c r="J101" s="28"/>
      <c r="K101" s="28" t="s">
        <v>394</v>
      </c>
      <c r="L101" s="28" t="s">
        <v>395</v>
      </c>
      <c r="M101" s="28" t="s">
        <v>581</v>
      </c>
      <c r="N101" s="28" t="s">
        <v>397</v>
      </c>
      <c r="O101" s="28" t="s">
        <v>398</v>
      </c>
      <c r="P101" s="28" t="s">
        <v>399</v>
      </c>
    </row>
    <row r="102" ht="21" customHeight="1" spans="1:16">
      <c r="A102" s="27"/>
      <c r="B102" s="28"/>
      <c r="C102" s="28"/>
      <c r="D102" s="28"/>
      <c r="E102" s="28"/>
      <c r="F102" s="28"/>
      <c r="G102" s="29"/>
      <c r="H102" s="29"/>
      <c r="I102" s="29"/>
      <c r="J102" s="28"/>
      <c r="K102" s="28" t="s">
        <v>412</v>
      </c>
      <c r="L102" s="28" t="s">
        <v>413</v>
      </c>
      <c r="M102" s="28" t="s">
        <v>582</v>
      </c>
      <c r="N102" s="28" t="s">
        <v>397</v>
      </c>
      <c r="O102" s="28" t="s">
        <v>398</v>
      </c>
      <c r="P102" s="28" t="s">
        <v>399</v>
      </c>
    </row>
    <row r="103" ht="25" customHeight="1" spans="1:16">
      <c r="A103" s="27"/>
      <c r="B103" s="28"/>
      <c r="C103" s="28" t="s">
        <v>583</v>
      </c>
      <c r="D103" s="28" t="s">
        <v>389</v>
      </c>
      <c r="E103" s="28" t="s">
        <v>427</v>
      </c>
      <c r="F103" s="28" t="s">
        <v>584</v>
      </c>
      <c r="G103" s="29" t="s">
        <v>585</v>
      </c>
      <c r="H103" s="29" t="s">
        <v>585</v>
      </c>
      <c r="I103" s="29"/>
      <c r="J103" s="28" t="s">
        <v>586</v>
      </c>
      <c r="K103" s="28" t="s">
        <v>400</v>
      </c>
      <c r="L103" s="28" t="s">
        <v>401</v>
      </c>
      <c r="M103" s="28" t="s">
        <v>587</v>
      </c>
      <c r="N103" s="28" t="s">
        <v>397</v>
      </c>
      <c r="O103" s="28" t="s">
        <v>398</v>
      </c>
      <c r="P103" s="28" t="s">
        <v>399</v>
      </c>
    </row>
    <row r="104" ht="16.55" customHeight="1" spans="1:16">
      <c r="A104" s="27"/>
      <c r="B104" s="28"/>
      <c r="C104" s="28"/>
      <c r="D104" s="28"/>
      <c r="E104" s="28"/>
      <c r="F104" s="28"/>
      <c r="G104" s="29"/>
      <c r="H104" s="29"/>
      <c r="I104" s="29"/>
      <c r="J104" s="28"/>
      <c r="K104" s="28" t="s">
        <v>400</v>
      </c>
      <c r="L104" s="28" t="s">
        <v>403</v>
      </c>
      <c r="M104" s="28" t="s">
        <v>588</v>
      </c>
      <c r="N104" s="28" t="s">
        <v>397</v>
      </c>
      <c r="O104" s="28" t="s">
        <v>398</v>
      </c>
      <c r="P104" s="28" t="s">
        <v>399</v>
      </c>
    </row>
    <row r="105" ht="29" customHeight="1" spans="1:16">
      <c r="A105" s="27"/>
      <c r="B105" s="28"/>
      <c r="C105" s="28"/>
      <c r="D105" s="28"/>
      <c r="E105" s="28"/>
      <c r="F105" s="28"/>
      <c r="G105" s="29"/>
      <c r="H105" s="29"/>
      <c r="I105" s="29"/>
      <c r="J105" s="28"/>
      <c r="K105" s="28" t="s">
        <v>400</v>
      </c>
      <c r="L105" s="28" t="s">
        <v>405</v>
      </c>
      <c r="M105" s="28" t="s">
        <v>589</v>
      </c>
      <c r="N105" s="28" t="s">
        <v>397</v>
      </c>
      <c r="O105" s="28" t="s">
        <v>398</v>
      </c>
      <c r="P105" s="28" t="s">
        <v>399</v>
      </c>
    </row>
    <row r="106" ht="22" customHeight="1" spans="1:16">
      <c r="A106" s="27"/>
      <c r="B106" s="28"/>
      <c r="C106" s="28"/>
      <c r="D106" s="28"/>
      <c r="E106" s="28"/>
      <c r="F106" s="28"/>
      <c r="G106" s="29"/>
      <c r="H106" s="29"/>
      <c r="I106" s="29"/>
      <c r="J106" s="28"/>
      <c r="K106" s="28" t="s">
        <v>412</v>
      </c>
      <c r="L106" s="28" t="s">
        <v>413</v>
      </c>
      <c r="M106" s="28" t="s">
        <v>590</v>
      </c>
      <c r="N106" s="28" t="s">
        <v>514</v>
      </c>
      <c r="O106" s="28" t="s">
        <v>591</v>
      </c>
      <c r="P106" s="28"/>
    </row>
    <row r="107" ht="25" customHeight="1" spans="1:16">
      <c r="A107" s="27"/>
      <c r="B107" s="28"/>
      <c r="C107" s="28"/>
      <c r="D107" s="28"/>
      <c r="E107" s="28"/>
      <c r="F107" s="28"/>
      <c r="G107" s="29"/>
      <c r="H107" s="29"/>
      <c r="I107" s="29"/>
      <c r="J107" s="28"/>
      <c r="K107" s="28" t="s">
        <v>394</v>
      </c>
      <c r="L107" s="28" t="s">
        <v>395</v>
      </c>
      <c r="M107" s="28" t="s">
        <v>592</v>
      </c>
      <c r="N107" s="28" t="s">
        <v>423</v>
      </c>
      <c r="O107" s="28" t="s">
        <v>424</v>
      </c>
      <c r="P107" s="28" t="s">
        <v>399</v>
      </c>
    </row>
    <row r="108" ht="21" customHeight="1" spans="1:16">
      <c r="A108" s="27"/>
      <c r="B108" s="28"/>
      <c r="C108" s="28"/>
      <c r="D108" s="28"/>
      <c r="E108" s="28"/>
      <c r="F108" s="28"/>
      <c r="G108" s="29"/>
      <c r="H108" s="29"/>
      <c r="I108" s="29"/>
      <c r="J108" s="28"/>
      <c r="K108" s="28" t="s">
        <v>409</v>
      </c>
      <c r="L108" s="28" t="s">
        <v>410</v>
      </c>
      <c r="M108" s="28" t="s">
        <v>558</v>
      </c>
      <c r="N108" s="28" t="s">
        <v>397</v>
      </c>
      <c r="O108" s="28" t="s">
        <v>398</v>
      </c>
      <c r="P108" s="28" t="s">
        <v>399</v>
      </c>
    </row>
    <row r="109" ht="21" customHeight="1" spans="1:16">
      <c r="A109" s="27"/>
      <c r="B109" s="28"/>
      <c r="C109" s="28" t="s">
        <v>593</v>
      </c>
      <c r="D109" s="28" t="s">
        <v>389</v>
      </c>
      <c r="E109" s="28" t="s">
        <v>427</v>
      </c>
      <c r="F109" s="28" t="s">
        <v>428</v>
      </c>
      <c r="G109" s="29" t="s">
        <v>594</v>
      </c>
      <c r="H109" s="29" t="s">
        <v>594</v>
      </c>
      <c r="I109" s="29"/>
      <c r="J109" s="28" t="s">
        <v>595</v>
      </c>
      <c r="K109" s="28" t="s">
        <v>412</v>
      </c>
      <c r="L109" s="28" t="s">
        <v>413</v>
      </c>
      <c r="M109" s="28" t="s">
        <v>596</v>
      </c>
      <c r="N109" s="28" t="s">
        <v>397</v>
      </c>
      <c r="O109" s="28" t="s">
        <v>398</v>
      </c>
      <c r="P109" s="28" t="s">
        <v>399</v>
      </c>
    </row>
    <row r="110" ht="25" customHeight="1" spans="1:16">
      <c r="A110" s="27"/>
      <c r="B110" s="28"/>
      <c r="C110" s="28"/>
      <c r="D110" s="28"/>
      <c r="E110" s="28"/>
      <c r="F110" s="28"/>
      <c r="G110" s="29"/>
      <c r="H110" s="29"/>
      <c r="I110" s="29"/>
      <c r="J110" s="28"/>
      <c r="K110" s="28" t="s">
        <v>394</v>
      </c>
      <c r="L110" s="28" t="s">
        <v>395</v>
      </c>
      <c r="M110" s="28" t="s">
        <v>597</v>
      </c>
      <c r="N110" s="28" t="s">
        <v>397</v>
      </c>
      <c r="O110" s="28" t="s">
        <v>398</v>
      </c>
      <c r="P110" s="28" t="s">
        <v>399</v>
      </c>
    </row>
    <row r="111" ht="16.55" customHeight="1" spans="1:16">
      <c r="A111" s="27"/>
      <c r="B111" s="28"/>
      <c r="C111" s="28"/>
      <c r="D111" s="28"/>
      <c r="E111" s="28"/>
      <c r="F111" s="28"/>
      <c r="G111" s="29"/>
      <c r="H111" s="29"/>
      <c r="I111" s="29"/>
      <c r="J111" s="28"/>
      <c r="K111" s="28" t="s">
        <v>400</v>
      </c>
      <c r="L111" s="28" t="s">
        <v>401</v>
      </c>
      <c r="M111" s="28" t="s">
        <v>598</v>
      </c>
      <c r="N111" s="28" t="s">
        <v>397</v>
      </c>
      <c r="O111" s="28" t="s">
        <v>398</v>
      </c>
      <c r="P111" s="28" t="s">
        <v>399</v>
      </c>
    </row>
    <row r="112" ht="16.55" customHeight="1" spans="1:16">
      <c r="A112" s="27"/>
      <c r="B112" s="28"/>
      <c r="C112" s="28"/>
      <c r="D112" s="28"/>
      <c r="E112" s="28"/>
      <c r="F112" s="28"/>
      <c r="G112" s="29"/>
      <c r="H112" s="29"/>
      <c r="I112" s="29"/>
      <c r="J112" s="28"/>
      <c r="K112" s="28" t="s">
        <v>400</v>
      </c>
      <c r="L112" s="28" t="s">
        <v>405</v>
      </c>
      <c r="M112" s="28" t="s">
        <v>599</v>
      </c>
      <c r="N112" s="28" t="s">
        <v>397</v>
      </c>
      <c r="O112" s="28" t="s">
        <v>600</v>
      </c>
      <c r="P112" s="28" t="s">
        <v>453</v>
      </c>
    </row>
    <row r="113" ht="16.55" customHeight="1" spans="1:16">
      <c r="A113" s="27"/>
      <c r="B113" s="28"/>
      <c r="C113" s="28"/>
      <c r="D113" s="28"/>
      <c r="E113" s="28"/>
      <c r="F113" s="28"/>
      <c r="G113" s="29"/>
      <c r="H113" s="29"/>
      <c r="I113" s="29"/>
      <c r="J113" s="28"/>
      <c r="K113" s="28" t="s">
        <v>400</v>
      </c>
      <c r="L113" s="28" t="s">
        <v>403</v>
      </c>
      <c r="M113" s="28" t="s">
        <v>601</v>
      </c>
      <c r="N113" s="28" t="s">
        <v>397</v>
      </c>
      <c r="O113" s="28" t="s">
        <v>398</v>
      </c>
      <c r="P113" s="28" t="s">
        <v>399</v>
      </c>
    </row>
    <row r="114" ht="16.55" customHeight="1" spans="1:16">
      <c r="A114" s="27"/>
      <c r="B114" s="28"/>
      <c r="C114" s="28"/>
      <c r="D114" s="28"/>
      <c r="E114" s="28"/>
      <c r="F114" s="28"/>
      <c r="G114" s="29"/>
      <c r="H114" s="29"/>
      <c r="I114" s="29"/>
      <c r="J114" s="28"/>
      <c r="K114" s="28" t="s">
        <v>409</v>
      </c>
      <c r="L114" s="28" t="s">
        <v>410</v>
      </c>
      <c r="M114" s="28" t="s">
        <v>602</v>
      </c>
      <c r="N114" s="28" t="s">
        <v>397</v>
      </c>
      <c r="O114" s="28" t="s">
        <v>464</v>
      </c>
      <c r="P114" s="28" t="s">
        <v>442</v>
      </c>
    </row>
    <row r="115" ht="22" customHeight="1" spans="1:16">
      <c r="A115" s="27"/>
      <c r="B115" s="28"/>
      <c r="C115" s="28" t="s">
        <v>603</v>
      </c>
      <c r="D115" s="28" t="s">
        <v>389</v>
      </c>
      <c r="E115" s="28" t="s">
        <v>604</v>
      </c>
      <c r="F115" s="28" t="s">
        <v>605</v>
      </c>
      <c r="G115" s="29" t="s">
        <v>606</v>
      </c>
      <c r="H115" s="29" t="s">
        <v>606</v>
      </c>
      <c r="I115" s="29"/>
      <c r="J115" s="28" t="s">
        <v>607</v>
      </c>
      <c r="K115" s="28" t="s">
        <v>412</v>
      </c>
      <c r="L115" s="28" t="s">
        <v>413</v>
      </c>
      <c r="M115" s="28" t="s">
        <v>608</v>
      </c>
      <c r="N115" s="28" t="s">
        <v>397</v>
      </c>
      <c r="O115" s="28" t="s">
        <v>398</v>
      </c>
      <c r="P115" s="28" t="s">
        <v>399</v>
      </c>
    </row>
    <row r="116" ht="21" customHeight="1" spans="1:16">
      <c r="A116" s="27"/>
      <c r="B116" s="28"/>
      <c r="C116" s="28"/>
      <c r="D116" s="28"/>
      <c r="E116" s="28"/>
      <c r="F116" s="28"/>
      <c r="G116" s="29"/>
      <c r="H116" s="29"/>
      <c r="I116" s="29"/>
      <c r="J116" s="28"/>
      <c r="K116" s="28" t="s">
        <v>400</v>
      </c>
      <c r="L116" s="28" t="s">
        <v>401</v>
      </c>
      <c r="M116" s="28" t="s">
        <v>609</v>
      </c>
      <c r="N116" s="28" t="s">
        <v>423</v>
      </c>
      <c r="O116" s="28" t="s">
        <v>610</v>
      </c>
      <c r="P116" s="28" t="s">
        <v>399</v>
      </c>
    </row>
    <row r="117" ht="29" customHeight="1" spans="1:16">
      <c r="A117" s="27"/>
      <c r="B117" s="28"/>
      <c r="C117" s="28"/>
      <c r="D117" s="28"/>
      <c r="E117" s="28"/>
      <c r="F117" s="28"/>
      <c r="G117" s="29"/>
      <c r="H117" s="29"/>
      <c r="I117" s="29"/>
      <c r="J117" s="28"/>
      <c r="K117" s="28" t="s">
        <v>400</v>
      </c>
      <c r="L117" s="28" t="s">
        <v>405</v>
      </c>
      <c r="M117" s="28" t="s">
        <v>611</v>
      </c>
      <c r="N117" s="28" t="s">
        <v>397</v>
      </c>
      <c r="O117" s="28" t="s">
        <v>398</v>
      </c>
      <c r="P117" s="28" t="s">
        <v>399</v>
      </c>
    </row>
    <row r="118" ht="19" customHeight="1" spans="1:16">
      <c r="A118" s="27"/>
      <c r="B118" s="28"/>
      <c r="C118" s="28"/>
      <c r="D118" s="28"/>
      <c r="E118" s="28"/>
      <c r="F118" s="28"/>
      <c r="G118" s="29"/>
      <c r="H118" s="29"/>
      <c r="I118" s="29"/>
      <c r="J118" s="28"/>
      <c r="K118" s="28" t="s">
        <v>400</v>
      </c>
      <c r="L118" s="28" t="s">
        <v>403</v>
      </c>
      <c r="M118" s="28" t="s">
        <v>612</v>
      </c>
      <c r="N118" s="28" t="s">
        <v>397</v>
      </c>
      <c r="O118" s="28" t="s">
        <v>450</v>
      </c>
      <c r="P118" s="28" t="s">
        <v>438</v>
      </c>
    </row>
    <row r="119" ht="25" customHeight="1" spans="1:16">
      <c r="A119" s="27"/>
      <c r="B119" s="28"/>
      <c r="C119" s="28"/>
      <c r="D119" s="28"/>
      <c r="E119" s="28"/>
      <c r="F119" s="28"/>
      <c r="G119" s="29"/>
      <c r="H119" s="29"/>
      <c r="I119" s="29"/>
      <c r="J119" s="28"/>
      <c r="K119" s="28" t="s">
        <v>409</v>
      </c>
      <c r="L119" s="28" t="s">
        <v>410</v>
      </c>
      <c r="M119" s="28" t="s">
        <v>613</v>
      </c>
      <c r="N119" s="28" t="s">
        <v>397</v>
      </c>
      <c r="O119" s="28" t="s">
        <v>398</v>
      </c>
      <c r="P119" s="28" t="s">
        <v>399</v>
      </c>
    </row>
    <row r="120" ht="25" customHeight="1" spans="1:16">
      <c r="A120" s="27"/>
      <c r="B120" s="28"/>
      <c r="C120" s="28"/>
      <c r="D120" s="28"/>
      <c r="E120" s="28"/>
      <c r="F120" s="28"/>
      <c r="G120" s="29"/>
      <c r="H120" s="29"/>
      <c r="I120" s="29"/>
      <c r="J120" s="28"/>
      <c r="K120" s="28" t="s">
        <v>394</v>
      </c>
      <c r="L120" s="28" t="s">
        <v>395</v>
      </c>
      <c r="M120" s="28" t="s">
        <v>614</v>
      </c>
      <c r="N120" s="28" t="s">
        <v>423</v>
      </c>
      <c r="O120" s="28" t="s">
        <v>424</v>
      </c>
      <c r="P120" s="28" t="s">
        <v>399</v>
      </c>
    </row>
    <row r="121" ht="16.55" customHeight="1" spans="1:16">
      <c r="A121" s="27"/>
      <c r="B121" s="28"/>
      <c r="C121" s="28" t="s">
        <v>351</v>
      </c>
      <c r="D121" s="28" t="s">
        <v>389</v>
      </c>
      <c r="E121" s="28" t="s">
        <v>537</v>
      </c>
      <c r="F121" s="28" t="s">
        <v>538</v>
      </c>
      <c r="G121" s="29" t="s">
        <v>615</v>
      </c>
      <c r="H121" s="29" t="s">
        <v>615</v>
      </c>
      <c r="I121" s="29"/>
      <c r="J121" s="28" t="s">
        <v>616</v>
      </c>
      <c r="K121" s="28" t="s">
        <v>400</v>
      </c>
      <c r="L121" s="28" t="s">
        <v>403</v>
      </c>
      <c r="M121" s="28" t="s">
        <v>542</v>
      </c>
      <c r="N121" s="28" t="s">
        <v>397</v>
      </c>
      <c r="O121" s="28" t="s">
        <v>407</v>
      </c>
      <c r="P121" s="28" t="s">
        <v>408</v>
      </c>
    </row>
    <row r="122" ht="20" customHeight="1" spans="1:16">
      <c r="A122" s="27"/>
      <c r="B122" s="28"/>
      <c r="C122" s="28"/>
      <c r="D122" s="28"/>
      <c r="E122" s="28"/>
      <c r="F122" s="28"/>
      <c r="G122" s="29"/>
      <c r="H122" s="29"/>
      <c r="I122" s="29"/>
      <c r="J122" s="28"/>
      <c r="K122" s="28" t="s">
        <v>400</v>
      </c>
      <c r="L122" s="28" t="s">
        <v>405</v>
      </c>
      <c r="M122" s="28" t="s">
        <v>617</v>
      </c>
      <c r="N122" s="28" t="s">
        <v>397</v>
      </c>
      <c r="O122" s="28" t="s">
        <v>398</v>
      </c>
      <c r="P122" s="28" t="s">
        <v>399</v>
      </c>
    </row>
    <row r="123" ht="30" customHeight="1" spans="1:16">
      <c r="A123" s="27"/>
      <c r="B123" s="28"/>
      <c r="C123" s="28"/>
      <c r="D123" s="28"/>
      <c r="E123" s="28"/>
      <c r="F123" s="28"/>
      <c r="G123" s="29"/>
      <c r="H123" s="29"/>
      <c r="I123" s="29"/>
      <c r="J123" s="28"/>
      <c r="K123" s="28" t="s">
        <v>400</v>
      </c>
      <c r="L123" s="28" t="s">
        <v>401</v>
      </c>
      <c r="M123" s="28" t="s">
        <v>618</v>
      </c>
      <c r="N123" s="28" t="s">
        <v>423</v>
      </c>
      <c r="O123" s="28" t="s">
        <v>507</v>
      </c>
      <c r="P123" s="28" t="s">
        <v>399</v>
      </c>
    </row>
    <row r="124" ht="20" customHeight="1" spans="1:16">
      <c r="A124" s="27"/>
      <c r="B124" s="28"/>
      <c r="C124" s="28"/>
      <c r="D124" s="28"/>
      <c r="E124" s="28"/>
      <c r="F124" s="28"/>
      <c r="G124" s="29"/>
      <c r="H124" s="29"/>
      <c r="I124" s="29"/>
      <c r="J124" s="28"/>
      <c r="K124" s="28" t="s">
        <v>412</v>
      </c>
      <c r="L124" s="28" t="s">
        <v>619</v>
      </c>
      <c r="M124" s="28" t="s">
        <v>620</v>
      </c>
      <c r="N124" s="28" t="s">
        <v>423</v>
      </c>
      <c r="O124" s="28" t="s">
        <v>621</v>
      </c>
      <c r="P124" s="28" t="s">
        <v>399</v>
      </c>
    </row>
    <row r="125" ht="22" customHeight="1" spans="1:16">
      <c r="A125" s="27"/>
      <c r="B125" s="28"/>
      <c r="C125" s="28"/>
      <c r="D125" s="28"/>
      <c r="E125" s="28"/>
      <c r="F125" s="28"/>
      <c r="G125" s="29"/>
      <c r="H125" s="29"/>
      <c r="I125" s="29"/>
      <c r="J125" s="28"/>
      <c r="K125" s="28" t="s">
        <v>412</v>
      </c>
      <c r="L125" s="28" t="s">
        <v>413</v>
      </c>
      <c r="M125" s="28" t="s">
        <v>622</v>
      </c>
      <c r="N125" s="28" t="s">
        <v>397</v>
      </c>
      <c r="O125" s="28" t="s">
        <v>398</v>
      </c>
      <c r="P125" s="28" t="s">
        <v>399</v>
      </c>
    </row>
    <row r="126" ht="25" customHeight="1" spans="1:16">
      <c r="A126" s="27"/>
      <c r="B126" s="28"/>
      <c r="C126" s="28"/>
      <c r="D126" s="28"/>
      <c r="E126" s="28"/>
      <c r="F126" s="28"/>
      <c r="G126" s="29"/>
      <c r="H126" s="29"/>
      <c r="I126" s="29"/>
      <c r="J126" s="28"/>
      <c r="K126" s="28" t="s">
        <v>394</v>
      </c>
      <c r="L126" s="28" t="s">
        <v>395</v>
      </c>
      <c r="M126" s="28" t="s">
        <v>623</v>
      </c>
      <c r="N126" s="28" t="s">
        <v>397</v>
      </c>
      <c r="O126" s="28" t="s">
        <v>398</v>
      </c>
      <c r="P126" s="28" t="s">
        <v>399</v>
      </c>
    </row>
    <row r="127" ht="16.55" customHeight="1" spans="1:16">
      <c r="A127" s="27"/>
      <c r="B127" s="28"/>
      <c r="C127" s="28"/>
      <c r="D127" s="28"/>
      <c r="E127" s="28"/>
      <c r="F127" s="28"/>
      <c r="G127" s="29"/>
      <c r="H127" s="29"/>
      <c r="I127" s="29"/>
      <c r="J127" s="28"/>
      <c r="K127" s="28" t="s">
        <v>409</v>
      </c>
      <c r="L127" s="28" t="s">
        <v>410</v>
      </c>
      <c r="M127" s="28" t="s">
        <v>624</v>
      </c>
      <c r="N127" s="28" t="s">
        <v>397</v>
      </c>
      <c r="O127" s="28" t="s">
        <v>398</v>
      </c>
      <c r="P127" s="28" t="s">
        <v>399</v>
      </c>
    </row>
    <row r="128" ht="30" customHeight="1" spans="1:16">
      <c r="A128" s="27"/>
      <c r="B128" s="28"/>
      <c r="C128" s="28" t="s">
        <v>625</v>
      </c>
      <c r="D128" s="28" t="s">
        <v>389</v>
      </c>
      <c r="E128" s="28" t="s">
        <v>445</v>
      </c>
      <c r="F128" s="28" t="s">
        <v>446</v>
      </c>
      <c r="G128" s="29" t="s">
        <v>626</v>
      </c>
      <c r="H128" s="29" t="s">
        <v>626</v>
      </c>
      <c r="I128" s="29"/>
      <c r="J128" s="28" t="s">
        <v>627</v>
      </c>
      <c r="K128" s="28" t="s">
        <v>400</v>
      </c>
      <c r="L128" s="28" t="s">
        <v>405</v>
      </c>
      <c r="M128" s="28" t="s">
        <v>628</v>
      </c>
      <c r="N128" s="28" t="s">
        <v>423</v>
      </c>
      <c r="O128" s="28" t="s">
        <v>433</v>
      </c>
      <c r="P128" s="28" t="s">
        <v>434</v>
      </c>
    </row>
    <row r="129" ht="20" customHeight="1" spans="1:16">
      <c r="A129" s="27"/>
      <c r="B129" s="28"/>
      <c r="C129" s="28"/>
      <c r="D129" s="28"/>
      <c r="E129" s="28"/>
      <c r="F129" s="28"/>
      <c r="G129" s="29"/>
      <c r="H129" s="29"/>
      <c r="I129" s="29"/>
      <c r="J129" s="28"/>
      <c r="K129" s="28" t="s">
        <v>400</v>
      </c>
      <c r="L129" s="28" t="s">
        <v>401</v>
      </c>
      <c r="M129" s="28" t="s">
        <v>629</v>
      </c>
      <c r="N129" s="28" t="s">
        <v>397</v>
      </c>
      <c r="O129" s="28" t="s">
        <v>398</v>
      </c>
      <c r="P129" s="28" t="s">
        <v>399</v>
      </c>
    </row>
    <row r="130" ht="16.55" customHeight="1" spans="1:16">
      <c r="A130" s="27"/>
      <c r="B130" s="28"/>
      <c r="C130" s="28"/>
      <c r="D130" s="28"/>
      <c r="E130" s="28"/>
      <c r="F130" s="28"/>
      <c r="G130" s="29"/>
      <c r="H130" s="29"/>
      <c r="I130" s="29"/>
      <c r="J130" s="28"/>
      <c r="K130" s="28" t="s">
        <v>400</v>
      </c>
      <c r="L130" s="28" t="s">
        <v>403</v>
      </c>
      <c r="M130" s="28" t="s">
        <v>449</v>
      </c>
      <c r="N130" s="28" t="s">
        <v>397</v>
      </c>
      <c r="O130" s="28" t="s">
        <v>450</v>
      </c>
      <c r="P130" s="28" t="s">
        <v>438</v>
      </c>
    </row>
    <row r="131" ht="24" customHeight="1" spans="1:16">
      <c r="A131" s="27"/>
      <c r="B131" s="28"/>
      <c r="C131" s="28"/>
      <c r="D131" s="28"/>
      <c r="E131" s="28"/>
      <c r="F131" s="28"/>
      <c r="G131" s="29"/>
      <c r="H131" s="29"/>
      <c r="I131" s="29"/>
      <c r="J131" s="28"/>
      <c r="K131" s="28" t="s">
        <v>394</v>
      </c>
      <c r="L131" s="28" t="s">
        <v>395</v>
      </c>
      <c r="M131" s="28" t="s">
        <v>479</v>
      </c>
      <c r="N131" s="28" t="s">
        <v>397</v>
      </c>
      <c r="O131" s="28" t="s">
        <v>398</v>
      </c>
      <c r="P131" s="28" t="s">
        <v>399</v>
      </c>
    </row>
    <row r="132" ht="20" customHeight="1" spans="1:16">
      <c r="A132" s="27"/>
      <c r="B132" s="28"/>
      <c r="C132" s="28"/>
      <c r="D132" s="28"/>
      <c r="E132" s="28"/>
      <c r="F132" s="28"/>
      <c r="G132" s="29"/>
      <c r="H132" s="29"/>
      <c r="I132" s="29"/>
      <c r="J132" s="28"/>
      <c r="K132" s="28" t="s">
        <v>409</v>
      </c>
      <c r="L132" s="28" t="s">
        <v>410</v>
      </c>
      <c r="M132" s="28" t="s">
        <v>456</v>
      </c>
      <c r="N132" s="28" t="s">
        <v>397</v>
      </c>
      <c r="O132" s="28" t="s">
        <v>398</v>
      </c>
      <c r="P132" s="28" t="s">
        <v>399</v>
      </c>
    </row>
    <row r="133" ht="27" customHeight="1" spans="1:16">
      <c r="A133" s="27"/>
      <c r="B133" s="28"/>
      <c r="C133" s="28"/>
      <c r="D133" s="28"/>
      <c r="E133" s="28"/>
      <c r="F133" s="28"/>
      <c r="G133" s="29"/>
      <c r="H133" s="29"/>
      <c r="I133" s="29"/>
      <c r="J133" s="28"/>
      <c r="K133" s="28" t="s">
        <v>412</v>
      </c>
      <c r="L133" s="28" t="s">
        <v>413</v>
      </c>
      <c r="M133" s="28" t="s">
        <v>630</v>
      </c>
      <c r="N133" s="28" t="s">
        <v>397</v>
      </c>
      <c r="O133" s="28" t="s">
        <v>398</v>
      </c>
      <c r="P133" s="28" t="s">
        <v>399</v>
      </c>
    </row>
    <row r="134" ht="30" customHeight="1" spans="1:16">
      <c r="A134" s="27"/>
      <c r="B134" s="28"/>
      <c r="C134" s="28" t="s">
        <v>631</v>
      </c>
      <c r="D134" s="28" t="s">
        <v>389</v>
      </c>
      <c r="E134" s="28" t="s">
        <v>632</v>
      </c>
      <c r="F134" s="28" t="s">
        <v>633</v>
      </c>
      <c r="G134" s="29" t="s">
        <v>634</v>
      </c>
      <c r="H134" s="29" t="s">
        <v>634</v>
      </c>
      <c r="I134" s="29"/>
      <c r="J134" s="28" t="s">
        <v>635</v>
      </c>
      <c r="K134" s="28" t="s">
        <v>400</v>
      </c>
      <c r="L134" s="28" t="s">
        <v>405</v>
      </c>
      <c r="M134" s="28" t="s">
        <v>636</v>
      </c>
      <c r="N134" s="28" t="s">
        <v>397</v>
      </c>
      <c r="O134" s="28" t="s">
        <v>398</v>
      </c>
      <c r="P134" s="28" t="s">
        <v>399</v>
      </c>
    </row>
    <row r="135" ht="23" customHeight="1" spans="1:16">
      <c r="A135" s="27"/>
      <c r="B135" s="28"/>
      <c r="C135" s="28"/>
      <c r="D135" s="28"/>
      <c r="E135" s="28"/>
      <c r="F135" s="28"/>
      <c r="G135" s="29"/>
      <c r="H135" s="29"/>
      <c r="I135" s="29"/>
      <c r="J135" s="28"/>
      <c r="K135" s="28" t="s">
        <v>400</v>
      </c>
      <c r="L135" s="28" t="s">
        <v>401</v>
      </c>
      <c r="M135" s="28" t="s">
        <v>637</v>
      </c>
      <c r="N135" s="28" t="s">
        <v>397</v>
      </c>
      <c r="O135" s="28" t="s">
        <v>398</v>
      </c>
      <c r="P135" s="28" t="s">
        <v>399</v>
      </c>
    </row>
    <row r="136" ht="21" customHeight="1" spans="1:16">
      <c r="A136" s="27"/>
      <c r="B136" s="28"/>
      <c r="C136" s="28"/>
      <c r="D136" s="28"/>
      <c r="E136" s="28"/>
      <c r="F136" s="28"/>
      <c r="G136" s="29"/>
      <c r="H136" s="29"/>
      <c r="I136" s="29"/>
      <c r="J136" s="28"/>
      <c r="K136" s="28" t="s">
        <v>400</v>
      </c>
      <c r="L136" s="28" t="s">
        <v>403</v>
      </c>
      <c r="M136" s="28" t="s">
        <v>638</v>
      </c>
      <c r="N136" s="28" t="s">
        <v>397</v>
      </c>
      <c r="O136" s="28" t="s">
        <v>398</v>
      </c>
      <c r="P136" s="28" t="s">
        <v>399</v>
      </c>
    </row>
    <row r="137" ht="27" customHeight="1" spans="1:16">
      <c r="A137" s="27"/>
      <c r="B137" s="28"/>
      <c r="C137" s="28"/>
      <c r="D137" s="28"/>
      <c r="E137" s="28"/>
      <c r="F137" s="28"/>
      <c r="G137" s="29"/>
      <c r="H137" s="29"/>
      <c r="I137" s="29"/>
      <c r="J137" s="28"/>
      <c r="K137" s="28" t="s">
        <v>412</v>
      </c>
      <c r="L137" s="28" t="s">
        <v>413</v>
      </c>
      <c r="M137" s="28" t="s">
        <v>639</v>
      </c>
      <c r="N137" s="28" t="s">
        <v>397</v>
      </c>
      <c r="O137" s="28" t="s">
        <v>398</v>
      </c>
      <c r="P137" s="28" t="s">
        <v>399</v>
      </c>
    </row>
    <row r="138" ht="22" customHeight="1" spans="1:16">
      <c r="A138" s="27"/>
      <c r="B138" s="28"/>
      <c r="C138" s="28"/>
      <c r="D138" s="28"/>
      <c r="E138" s="28"/>
      <c r="F138" s="28"/>
      <c r="G138" s="29"/>
      <c r="H138" s="29"/>
      <c r="I138" s="29"/>
      <c r="J138" s="28"/>
      <c r="K138" s="28" t="s">
        <v>409</v>
      </c>
      <c r="L138" s="28" t="s">
        <v>410</v>
      </c>
      <c r="M138" s="28" t="s">
        <v>640</v>
      </c>
      <c r="N138" s="28" t="s">
        <v>397</v>
      </c>
      <c r="O138" s="28" t="s">
        <v>398</v>
      </c>
      <c r="P138" s="28" t="s">
        <v>399</v>
      </c>
    </row>
    <row r="139" ht="25" customHeight="1" spans="1:16">
      <c r="A139" s="27"/>
      <c r="B139" s="28"/>
      <c r="C139" s="28"/>
      <c r="D139" s="28"/>
      <c r="E139" s="28"/>
      <c r="F139" s="28"/>
      <c r="G139" s="29"/>
      <c r="H139" s="29"/>
      <c r="I139" s="29"/>
      <c r="J139" s="28"/>
      <c r="K139" s="28" t="s">
        <v>394</v>
      </c>
      <c r="L139" s="28" t="s">
        <v>395</v>
      </c>
      <c r="M139" s="28" t="s">
        <v>641</v>
      </c>
      <c r="N139" s="28" t="s">
        <v>397</v>
      </c>
      <c r="O139" s="28" t="s">
        <v>398</v>
      </c>
      <c r="P139" s="28" t="s">
        <v>399</v>
      </c>
    </row>
    <row r="140" ht="16.55" customHeight="1" spans="1:16">
      <c r="A140" s="27"/>
      <c r="B140" s="28"/>
      <c r="C140" s="28" t="s">
        <v>357</v>
      </c>
      <c r="D140" s="28" t="s">
        <v>389</v>
      </c>
      <c r="E140" s="28" t="s">
        <v>642</v>
      </c>
      <c r="F140" s="28" t="s">
        <v>643</v>
      </c>
      <c r="G140" s="29" t="s">
        <v>644</v>
      </c>
      <c r="H140" s="29" t="s">
        <v>644</v>
      </c>
      <c r="I140" s="29"/>
      <c r="J140" s="28" t="s">
        <v>645</v>
      </c>
      <c r="K140" s="28" t="s">
        <v>409</v>
      </c>
      <c r="L140" s="28" t="s">
        <v>410</v>
      </c>
      <c r="M140" s="28" t="s">
        <v>646</v>
      </c>
      <c r="N140" s="28" t="s">
        <v>397</v>
      </c>
      <c r="O140" s="28" t="s">
        <v>398</v>
      </c>
      <c r="P140" s="28" t="s">
        <v>399</v>
      </c>
    </row>
    <row r="141" ht="25" customHeight="1" spans="1:16">
      <c r="A141" s="27"/>
      <c r="B141" s="28"/>
      <c r="C141" s="28"/>
      <c r="D141" s="28"/>
      <c r="E141" s="28"/>
      <c r="F141" s="28"/>
      <c r="G141" s="29"/>
      <c r="H141" s="29"/>
      <c r="I141" s="29"/>
      <c r="J141" s="28"/>
      <c r="K141" s="28" t="s">
        <v>394</v>
      </c>
      <c r="L141" s="28" t="s">
        <v>395</v>
      </c>
      <c r="M141" s="28" t="s">
        <v>647</v>
      </c>
      <c r="N141" s="28" t="s">
        <v>423</v>
      </c>
      <c r="O141" s="28" t="s">
        <v>507</v>
      </c>
      <c r="P141" s="28" t="s">
        <v>399</v>
      </c>
    </row>
    <row r="142" ht="31" customHeight="1" spans="1:16">
      <c r="A142" s="27"/>
      <c r="B142" s="28"/>
      <c r="C142" s="28"/>
      <c r="D142" s="28"/>
      <c r="E142" s="28"/>
      <c r="F142" s="28"/>
      <c r="G142" s="29"/>
      <c r="H142" s="29"/>
      <c r="I142" s="29"/>
      <c r="J142" s="28"/>
      <c r="K142" s="28" t="s">
        <v>412</v>
      </c>
      <c r="L142" s="28" t="s">
        <v>413</v>
      </c>
      <c r="M142" s="28" t="s">
        <v>648</v>
      </c>
      <c r="N142" s="28" t="s">
        <v>397</v>
      </c>
      <c r="O142" s="28" t="s">
        <v>398</v>
      </c>
      <c r="P142" s="28" t="s">
        <v>399</v>
      </c>
    </row>
    <row r="143" ht="21" customHeight="1" spans="1:16">
      <c r="A143" s="27"/>
      <c r="B143" s="28"/>
      <c r="C143" s="28"/>
      <c r="D143" s="28"/>
      <c r="E143" s="28"/>
      <c r="F143" s="28"/>
      <c r="G143" s="29"/>
      <c r="H143" s="29"/>
      <c r="I143" s="29"/>
      <c r="J143" s="28"/>
      <c r="K143" s="28" t="s">
        <v>400</v>
      </c>
      <c r="L143" s="28" t="s">
        <v>403</v>
      </c>
      <c r="M143" s="28" t="s">
        <v>649</v>
      </c>
      <c r="N143" s="28" t="s">
        <v>397</v>
      </c>
      <c r="O143" s="28" t="s">
        <v>398</v>
      </c>
      <c r="P143" s="28" t="s">
        <v>399</v>
      </c>
    </row>
    <row r="144" ht="22" customHeight="1" spans="1:16">
      <c r="A144" s="27"/>
      <c r="B144" s="28"/>
      <c r="C144" s="28"/>
      <c r="D144" s="28"/>
      <c r="E144" s="28"/>
      <c r="F144" s="28"/>
      <c r="G144" s="29"/>
      <c r="H144" s="29"/>
      <c r="I144" s="29"/>
      <c r="J144" s="28"/>
      <c r="K144" s="28" t="s">
        <v>400</v>
      </c>
      <c r="L144" s="28" t="s">
        <v>405</v>
      </c>
      <c r="M144" s="28" t="s">
        <v>650</v>
      </c>
      <c r="N144" s="28" t="s">
        <v>397</v>
      </c>
      <c r="O144" s="28" t="s">
        <v>407</v>
      </c>
      <c r="P144" s="28" t="s">
        <v>408</v>
      </c>
    </row>
    <row r="145" ht="16.55" customHeight="1" spans="1:16">
      <c r="A145" s="27"/>
      <c r="B145" s="28"/>
      <c r="C145" s="28"/>
      <c r="D145" s="28"/>
      <c r="E145" s="28"/>
      <c r="F145" s="28"/>
      <c r="G145" s="29"/>
      <c r="H145" s="29"/>
      <c r="I145" s="29"/>
      <c r="J145" s="28"/>
      <c r="K145" s="28" t="s">
        <v>400</v>
      </c>
      <c r="L145" s="28" t="s">
        <v>401</v>
      </c>
      <c r="M145" s="28" t="s">
        <v>651</v>
      </c>
      <c r="N145" s="28" t="s">
        <v>397</v>
      </c>
      <c r="O145" s="28" t="s">
        <v>398</v>
      </c>
      <c r="P145" s="28" t="s">
        <v>399</v>
      </c>
    </row>
    <row r="146" ht="16.55" customHeight="1" spans="1:16">
      <c r="A146" s="27"/>
      <c r="B146" s="28"/>
      <c r="C146" s="28" t="s">
        <v>652</v>
      </c>
      <c r="D146" s="28" t="s">
        <v>389</v>
      </c>
      <c r="E146" s="28" t="s">
        <v>653</v>
      </c>
      <c r="F146" s="28" t="s">
        <v>654</v>
      </c>
      <c r="G146" s="29" t="s">
        <v>634</v>
      </c>
      <c r="H146" s="29" t="s">
        <v>634</v>
      </c>
      <c r="I146" s="29"/>
      <c r="J146" s="28" t="s">
        <v>655</v>
      </c>
      <c r="K146" s="28" t="s">
        <v>409</v>
      </c>
      <c r="L146" s="28" t="s">
        <v>410</v>
      </c>
      <c r="M146" s="28" t="s">
        <v>646</v>
      </c>
      <c r="N146" s="28" t="s">
        <v>397</v>
      </c>
      <c r="O146" s="28" t="s">
        <v>398</v>
      </c>
      <c r="P146" s="28" t="s">
        <v>399</v>
      </c>
    </row>
    <row r="147" ht="25" customHeight="1" spans="1:16">
      <c r="A147" s="27"/>
      <c r="B147" s="28"/>
      <c r="C147" s="28"/>
      <c r="D147" s="28"/>
      <c r="E147" s="28"/>
      <c r="F147" s="28"/>
      <c r="G147" s="29"/>
      <c r="H147" s="29"/>
      <c r="I147" s="29"/>
      <c r="J147" s="28"/>
      <c r="K147" s="28" t="s">
        <v>394</v>
      </c>
      <c r="L147" s="28" t="s">
        <v>395</v>
      </c>
      <c r="M147" s="28" t="s">
        <v>647</v>
      </c>
      <c r="N147" s="28" t="s">
        <v>423</v>
      </c>
      <c r="O147" s="28" t="s">
        <v>507</v>
      </c>
      <c r="P147" s="28" t="s">
        <v>399</v>
      </c>
    </row>
    <row r="148" ht="21" customHeight="1" spans="1:16">
      <c r="A148" s="27"/>
      <c r="B148" s="28"/>
      <c r="C148" s="28"/>
      <c r="D148" s="28"/>
      <c r="E148" s="28"/>
      <c r="F148" s="28"/>
      <c r="G148" s="29"/>
      <c r="H148" s="29"/>
      <c r="I148" s="29"/>
      <c r="J148" s="28"/>
      <c r="K148" s="28" t="s">
        <v>400</v>
      </c>
      <c r="L148" s="28" t="s">
        <v>403</v>
      </c>
      <c r="M148" s="28" t="s">
        <v>649</v>
      </c>
      <c r="N148" s="28" t="s">
        <v>397</v>
      </c>
      <c r="O148" s="28" t="s">
        <v>398</v>
      </c>
      <c r="P148" s="28" t="s">
        <v>399</v>
      </c>
    </row>
    <row r="149" ht="21" customHeight="1" spans="1:16">
      <c r="A149" s="27"/>
      <c r="B149" s="28"/>
      <c r="C149" s="28"/>
      <c r="D149" s="28"/>
      <c r="E149" s="28"/>
      <c r="F149" s="28"/>
      <c r="G149" s="29"/>
      <c r="H149" s="29"/>
      <c r="I149" s="29"/>
      <c r="J149" s="28"/>
      <c r="K149" s="28" t="s">
        <v>400</v>
      </c>
      <c r="L149" s="28" t="s">
        <v>405</v>
      </c>
      <c r="M149" s="28" t="s">
        <v>650</v>
      </c>
      <c r="N149" s="28" t="s">
        <v>397</v>
      </c>
      <c r="O149" s="28" t="s">
        <v>407</v>
      </c>
      <c r="P149" s="28" t="s">
        <v>408</v>
      </c>
    </row>
    <row r="150" ht="16.55" customHeight="1" spans="1:16">
      <c r="A150" s="27"/>
      <c r="B150" s="28"/>
      <c r="C150" s="28"/>
      <c r="D150" s="28"/>
      <c r="E150" s="28"/>
      <c r="F150" s="28"/>
      <c r="G150" s="29"/>
      <c r="H150" s="29"/>
      <c r="I150" s="29"/>
      <c r="J150" s="28"/>
      <c r="K150" s="28" t="s">
        <v>400</v>
      </c>
      <c r="L150" s="28" t="s">
        <v>401</v>
      </c>
      <c r="M150" s="28" t="s">
        <v>651</v>
      </c>
      <c r="N150" s="28" t="s">
        <v>397</v>
      </c>
      <c r="O150" s="28" t="s">
        <v>398</v>
      </c>
      <c r="P150" s="28" t="s">
        <v>399</v>
      </c>
    </row>
    <row r="151" ht="27" customHeight="1" spans="1:16">
      <c r="A151" s="27"/>
      <c r="B151" s="28"/>
      <c r="C151" s="28"/>
      <c r="D151" s="28"/>
      <c r="E151" s="28"/>
      <c r="F151" s="28"/>
      <c r="G151" s="29"/>
      <c r="H151" s="29"/>
      <c r="I151" s="29"/>
      <c r="J151" s="28"/>
      <c r="K151" s="28" t="s">
        <v>412</v>
      </c>
      <c r="L151" s="28" t="s">
        <v>413</v>
      </c>
      <c r="M151" s="28" t="s">
        <v>656</v>
      </c>
      <c r="N151" s="28" t="s">
        <v>397</v>
      </c>
      <c r="O151" s="28" t="s">
        <v>398</v>
      </c>
      <c r="P151" s="28" t="s">
        <v>399</v>
      </c>
    </row>
    <row r="152" ht="29" customHeight="1" spans="1:16">
      <c r="A152" s="27"/>
      <c r="B152" s="28"/>
      <c r="C152" s="28" t="s">
        <v>657</v>
      </c>
      <c r="D152" s="28" t="s">
        <v>389</v>
      </c>
      <c r="E152" s="28" t="s">
        <v>658</v>
      </c>
      <c r="F152" s="28" t="s">
        <v>659</v>
      </c>
      <c r="G152" s="29" t="s">
        <v>660</v>
      </c>
      <c r="H152" s="29" t="s">
        <v>660</v>
      </c>
      <c r="I152" s="29"/>
      <c r="J152" s="28" t="s">
        <v>661</v>
      </c>
      <c r="K152" s="28" t="s">
        <v>412</v>
      </c>
      <c r="L152" s="28" t="s">
        <v>413</v>
      </c>
      <c r="M152" s="28" t="s">
        <v>662</v>
      </c>
      <c r="N152" s="28" t="s">
        <v>397</v>
      </c>
      <c r="O152" s="28" t="s">
        <v>398</v>
      </c>
      <c r="P152" s="28" t="s">
        <v>399</v>
      </c>
    </row>
    <row r="153" ht="16.55" customHeight="1" spans="1:16">
      <c r="A153" s="27"/>
      <c r="B153" s="28"/>
      <c r="C153" s="28"/>
      <c r="D153" s="28"/>
      <c r="E153" s="28"/>
      <c r="F153" s="28"/>
      <c r="G153" s="29"/>
      <c r="H153" s="29"/>
      <c r="I153" s="29"/>
      <c r="J153" s="28"/>
      <c r="K153" s="28" t="s">
        <v>400</v>
      </c>
      <c r="L153" s="28" t="s">
        <v>401</v>
      </c>
      <c r="M153" s="28" t="s">
        <v>651</v>
      </c>
      <c r="N153" s="28" t="s">
        <v>397</v>
      </c>
      <c r="O153" s="28" t="s">
        <v>398</v>
      </c>
      <c r="P153" s="28" t="s">
        <v>399</v>
      </c>
    </row>
    <row r="154" ht="21" customHeight="1" spans="1:16">
      <c r="A154" s="27"/>
      <c r="B154" s="28"/>
      <c r="C154" s="28"/>
      <c r="D154" s="28"/>
      <c r="E154" s="28"/>
      <c r="F154" s="28"/>
      <c r="G154" s="29"/>
      <c r="H154" s="29"/>
      <c r="I154" s="29"/>
      <c r="J154" s="28"/>
      <c r="K154" s="28" t="s">
        <v>400</v>
      </c>
      <c r="L154" s="28" t="s">
        <v>405</v>
      </c>
      <c r="M154" s="28" t="s">
        <v>650</v>
      </c>
      <c r="N154" s="28" t="s">
        <v>397</v>
      </c>
      <c r="O154" s="28" t="s">
        <v>407</v>
      </c>
      <c r="P154" s="28" t="s">
        <v>408</v>
      </c>
    </row>
    <row r="155" ht="21" customHeight="1" spans="1:16">
      <c r="A155" s="27"/>
      <c r="B155" s="28"/>
      <c r="C155" s="28"/>
      <c r="D155" s="28"/>
      <c r="E155" s="28"/>
      <c r="F155" s="28"/>
      <c r="G155" s="29"/>
      <c r="H155" s="29"/>
      <c r="I155" s="29"/>
      <c r="J155" s="28"/>
      <c r="K155" s="28" t="s">
        <v>400</v>
      </c>
      <c r="L155" s="28" t="s">
        <v>403</v>
      </c>
      <c r="M155" s="28" t="s">
        <v>649</v>
      </c>
      <c r="N155" s="28" t="s">
        <v>397</v>
      </c>
      <c r="O155" s="28" t="s">
        <v>398</v>
      </c>
      <c r="P155" s="28" t="s">
        <v>399</v>
      </c>
    </row>
    <row r="156" ht="16.55" customHeight="1" spans="1:16">
      <c r="A156" s="27"/>
      <c r="B156" s="28"/>
      <c r="C156" s="28"/>
      <c r="D156" s="28"/>
      <c r="E156" s="28"/>
      <c r="F156" s="28"/>
      <c r="G156" s="29"/>
      <c r="H156" s="29"/>
      <c r="I156" s="29"/>
      <c r="J156" s="28"/>
      <c r="K156" s="28" t="s">
        <v>409</v>
      </c>
      <c r="L156" s="28" t="s">
        <v>410</v>
      </c>
      <c r="M156" s="28" t="s">
        <v>646</v>
      </c>
      <c r="N156" s="28" t="s">
        <v>397</v>
      </c>
      <c r="O156" s="28" t="s">
        <v>398</v>
      </c>
      <c r="P156" s="28" t="s">
        <v>399</v>
      </c>
    </row>
    <row r="157" ht="25" customHeight="1" spans="1:16">
      <c r="A157" s="27"/>
      <c r="B157" s="28"/>
      <c r="C157" s="28"/>
      <c r="D157" s="28"/>
      <c r="E157" s="28"/>
      <c r="F157" s="28"/>
      <c r="G157" s="29"/>
      <c r="H157" s="29"/>
      <c r="I157" s="29"/>
      <c r="J157" s="28"/>
      <c r="K157" s="28" t="s">
        <v>394</v>
      </c>
      <c r="L157" s="28" t="s">
        <v>395</v>
      </c>
      <c r="M157" s="28" t="s">
        <v>647</v>
      </c>
      <c r="N157" s="28" t="s">
        <v>423</v>
      </c>
      <c r="O157" s="28" t="s">
        <v>507</v>
      </c>
      <c r="P157" s="28" t="s">
        <v>399</v>
      </c>
    </row>
    <row r="158" ht="16.8" customHeight="1" spans="1:16">
      <c r="A158" s="27"/>
      <c r="B158" s="28"/>
      <c r="C158" s="28" t="s">
        <v>663</v>
      </c>
      <c r="D158" s="28" t="s">
        <v>389</v>
      </c>
      <c r="E158" s="28" t="s">
        <v>664</v>
      </c>
      <c r="F158" s="28" t="s">
        <v>665</v>
      </c>
      <c r="G158" s="29" t="s">
        <v>666</v>
      </c>
      <c r="H158" s="29" t="s">
        <v>666</v>
      </c>
      <c r="I158" s="29"/>
      <c r="J158" s="28" t="s">
        <v>667</v>
      </c>
      <c r="K158" s="28" t="s">
        <v>400</v>
      </c>
      <c r="L158" s="28" t="s">
        <v>405</v>
      </c>
      <c r="M158" s="28" t="s">
        <v>668</v>
      </c>
      <c r="N158" s="28" t="s">
        <v>423</v>
      </c>
      <c r="O158" s="28" t="s">
        <v>433</v>
      </c>
      <c r="P158" s="28" t="s">
        <v>434</v>
      </c>
    </row>
    <row r="159" ht="25" customHeight="1" spans="1:16">
      <c r="A159" s="27"/>
      <c r="B159" s="28"/>
      <c r="C159" s="28"/>
      <c r="D159" s="28"/>
      <c r="E159" s="28"/>
      <c r="F159" s="28"/>
      <c r="G159" s="29"/>
      <c r="H159" s="29"/>
      <c r="I159" s="29"/>
      <c r="J159" s="28"/>
      <c r="K159" s="28" t="s">
        <v>400</v>
      </c>
      <c r="L159" s="28" t="s">
        <v>401</v>
      </c>
      <c r="M159" s="28" t="s">
        <v>669</v>
      </c>
      <c r="N159" s="28" t="s">
        <v>514</v>
      </c>
      <c r="O159" s="28" t="s">
        <v>670</v>
      </c>
      <c r="P159" s="28"/>
    </row>
    <row r="160" ht="37.95" customHeight="1" spans="1:16">
      <c r="A160" s="27"/>
      <c r="B160" s="28"/>
      <c r="C160" s="28"/>
      <c r="D160" s="28"/>
      <c r="E160" s="28"/>
      <c r="F160" s="28"/>
      <c r="G160" s="29"/>
      <c r="H160" s="29"/>
      <c r="I160" s="29"/>
      <c r="J160" s="28"/>
      <c r="K160" s="28" t="s">
        <v>400</v>
      </c>
      <c r="L160" s="28" t="s">
        <v>403</v>
      </c>
      <c r="M160" s="28" t="s">
        <v>671</v>
      </c>
      <c r="N160" s="28" t="s">
        <v>514</v>
      </c>
      <c r="O160" s="28" t="s">
        <v>672</v>
      </c>
      <c r="P160" s="28"/>
    </row>
    <row r="161" ht="50" customHeight="1" spans="1:16">
      <c r="A161" s="27"/>
      <c r="B161" s="28"/>
      <c r="C161" s="28"/>
      <c r="D161" s="28"/>
      <c r="E161" s="28"/>
      <c r="F161" s="28"/>
      <c r="G161" s="29"/>
      <c r="H161" s="29"/>
      <c r="I161" s="29"/>
      <c r="J161" s="28"/>
      <c r="K161" s="28" t="s">
        <v>412</v>
      </c>
      <c r="L161" s="28" t="s">
        <v>413</v>
      </c>
      <c r="M161" s="28" t="s">
        <v>673</v>
      </c>
      <c r="N161" s="28" t="s">
        <v>514</v>
      </c>
      <c r="O161" s="28" t="s">
        <v>674</v>
      </c>
      <c r="P161" s="28"/>
    </row>
    <row r="162" ht="25" customHeight="1" spans="1:16">
      <c r="A162" s="27"/>
      <c r="B162" s="28"/>
      <c r="C162" s="28"/>
      <c r="D162" s="28"/>
      <c r="E162" s="28"/>
      <c r="F162" s="28"/>
      <c r="G162" s="29"/>
      <c r="H162" s="29"/>
      <c r="I162" s="29"/>
      <c r="J162" s="28"/>
      <c r="K162" s="28" t="s">
        <v>409</v>
      </c>
      <c r="L162" s="28" t="s">
        <v>410</v>
      </c>
      <c r="M162" s="28" t="s">
        <v>675</v>
      </c>
      <c r="N162" s="28" t="s">
        <v>397</v>
      </c>
      <c r="O162" s="28" t="s">
        <v>398</v>
      </c>
      <c r="P162" s="28" t="s">
        <v>399</v>
      </c>
    </row>
    <row r="163" ht="50" customHeight="1" spans="1:16">
      <c r="A163" s="27"/>
      <c r="B163" s="28"/>
      <c r="C163" s="28"/>
      <c r="D163" s="28"/>
      <c r="E163" s="28"/>
      <c r="F163" s="28"/>
      <c r="G163" s="29"/>
      <c r="H163" s="29"/>
      <c r="I163" s="29"/>
      <c r="J163" s="28"/>
      <c r="K163" s="28" t="s">
        <v>394</v>
      </c>
      <c r="L163" s="28" t="s">
        <v>395</v>
      </c>
      <c r="M163" s="28" t="s">
        <v>676</v>
      </c>
      <c r="N163" s="28" t="s">
        <v>514</v>
      </c>
      <c r="O163" s="28" t="s">
        <v>677</v>
      </c>
      <c r="P163" s="28"/>
    </row>
    <row r="164" ht="16.55" customHeight="1" spans="1:16">
      <c r="A164" s="27"/>
      <c r="B164" s="28"/>
      <c r="C164" s="28" t="s">
        <v>678</v>
      </c>
      <c r="D164" s="28" t="s">
        <v>389</v>
      </c>
      <c r="E164" s="28" t="s">
        <v>664</v>
      </c>
      <c r="F164" s="28" t="s">
        <v>665</v>
      </c>
      <c r="G164" s="29" t="s">
        <v>679</v>
      </c>
      <c r="H164" s="29" t="s">
        <v>679</v>
      </c>
      <c r="I164" s="29"/>
      <c r="J164" s="28" t="s">
        <v>680</v>
      </c>
      <c r="K164" s="28" t="s">
        <v>400</v>
      </c>
      <c r="L164" s="28" t="s">
        <v>403</v>
      </c>
      <c r="M164" s="28" t="s">
        <v>681</v>
      </c>
      <c r="N164" s="28" t="s">
        <v>436</v>
      </c>
      <c r="O164" s="28" t="s">
        <v>450</v>
      </c>
      <c r="P164" s="28" t="s">
        <v>438</v>
      </c>
    </row>
    <row r="165" ht="25" customHeight="1" spans="1:16">
      <c r="A165" s="27"/>
      <c r="B165" s="28"/>
      <c r="C165" s="28"/>
      <c r="D165" s="28"/>
      <c r="E165" s="28"/>
      <c r="F165" s="28"/>
      <c r="G165" s="29"/>
      <c r="H165" s="29"/>
      <c r="I165" s="29"/>
      <c r="J165" s="28"/>
      <c r="K165" s="28" t="s">
        <v>400</v>
      </c>
      <c r="L165" s="28" t="s">
        <v>401</v>
      </c>
      <c r="M165" s="28" t="s">
        <v>682</v>
      </c>
      <c r="N165" s="28" t="s">
        <v>514</v>
      </c>
      <c r="O165" s="28" t="s">
        <v>515</v>
      </c>
      <c r="P165" s="28"/>
    </row>
    <row r="166" ht="16.55" customHeight="1" spans="1:16">
      <c r="A166" s="27"/>
      <c r="B166" s="28"/>
      <c r="C166" s="28"/>
      <c r="D166" s="28"/>
      <c r="E166" s="28"/>
      <c r="F166" s="28"/>
      <c r="G166" s="29"/>
      <c r="H166" s="29"/>
      <c r="I166" s="29"/>
      <c r="J166" s="28"/>
      <c r="K166" s="28" t="s">
        <v>400</v>
      </c>
      <c r="L166" s="28" t="s">
        <v>405</v>
      </c>
      <c r="M166" s="28" t="s">
        <v>683</v>
      </c>
      <c r="N166" s="28" t="s">
        <v>423</v>
      </c>
      <c r="O166" s="28" t="s">
        <v>398</v>
      </c>
      <c r="P166" s="28" t="s">
        <v>453</v>
      </c>
    </row>
    <row r="167" ht="25" customHeight="1" spans="1:16">
      <c r="A167" s="27"/>
      <c r="B167" s="28"/>
      <c r="C167" s="28"/>
      <c r="D167" s="28"/>
      <c r="E167" s="28"/>
      <c r="F167" s="28"/>
      <c r="G167" s="29"/>
      <c r="H167" s="29"/>
      <c r="I167" s="29"/>
      <c r="J167" s="28"/>
      <c r="K167" s="28" t="s">
        <v>409</v>
      </c>
      <c r="L167" s="28" t="s">
        <v>410</v>
      </c>
      <c r="M167" s="28" t="s">
        <v>675</v>
      </c>
      <c r="N167" s="28" t="s">
        <v>397</v>
      </c>
      <c r="O167" s="28" t="s">
        <v>398</v>
      </c>
      <c r="P167" s="28" t="s">
        <v>399</v>
      </c>
    </row>
    <row r="168" ht="25" customHeight="1" spans="1:16">
      <c r="A168" s="27"/>
      <c r="B168" s="28"/>
      <c r="C168" s="28"/>
      <c r="D168" s="28"/>
      <c r="E168" s="28"/>
      <c r="F168" s="28"/>
      <c r="G168" s="29"/>
      <c r="H168" s="29"/>
      <c r="I168" s="29"/>
      <c r="J168" s="28"/>
      <c r="K168" s="28" t="s">
        <v>394</v>
      </c>
      <c r="L168" s="28" t="s">
        <v>395</v>
      </c>
      <c r="M168" s="28" t="s">
        <v>684</v>
      </c>
      <c r="N168" s="28" t="s">
        <v>423</v>
      </c>
      <c r="O168" s="28" t="s">
        <v>507</v>
      </c>
      <c r="P168" s="28" t="s">
        <v>399</v>
      </c>
    </row>
    <row r="169" ht="25" customHeight="1" spans="1:16">
      <c r="A169" s="27"/>
      <c r="B169" s="28"/>
      <c r="C169" s="28"/>
      <c r="D169" s="28"/>
      <c r="E169" s="28"/>
      <c r="F169" s="28"/>
      <c r="G169" s="29"/>
      <c r="H169" s="29"/>
      <c r="I169" s="29"/>
      <c r="J169" s="28"/>
      <c r="K169" s="28" t="s">
        <v>412</v>
      </c>
      <c r="L169" s="28" t="s">
        <v>413</v>
      </c>
      <c r="M169" s="28" t="s">
        <v>685</v>
      </c>
      <c r="N169" s="28" t="s">
        <v>514</v>
      </c>
      <c r="O169" s="28" t="s">
        <v>515</v>
      </c>
      <c r="P169" s="28"/>
    </row>
    <row r="170" ht="16.55" customHeight="1" spans="1:16">
      <c r="A170" s="27"/>
      <c r="B170" s="28"/>
      <c r="C170" s="28" t="s">
        <v>360</v>
      </c>
      <c r="D170" s="28" t="s">
        <v>389</v>
      </c>
      <c r="E170" s="28" t="s">
        <v>686</v>
      </c>
      <c r="F170" s="28" t="s">
        <v>687</v>
      </c>
      <c r="G170" s="29" t="s">
        <v>688</v>
      </c>
      <c r="H170" s="29" t="s">
        <v>688</v>
      </c>
      <c r="I170" s="29"/>
      <c r="J170" s="28" t="s">
        <v>689</v>
      </c>
      <c r="K170" s="28" t="s">
        <v>412</v>
      </c>
      <c r="L170" s="28" t="s">
        <v>690</v>
      </c>
      <c r="M170" s="28" t="s">
        <v>691</v>
      </c>
      <c r="N170" s="28" t="s">
        <v>436</v>
      </c>
      <c r="O170" s="28" t="s">
        <v>692</v>
      </c>
      <c r="P170" s="28" t="s">
        <v>399</v>
      </c>
    </row>
    <row r="171" ht="31" customHeight="1" spans="1:16">
      <c r="A171" s="27"/>
      <c r="B171" s="28"/>
      <c r="C171" s="28"/>
      <c r="D171" s="28"/>
      <c r="E171" s="28"/>
      <c r="F171" s="28"/>
      <c r="G171" s="29"/>
      <c r="H171" s="29"/>
      <c r="I171" s="29"/>
      <c r="J171" s="28"/>
      <c r="K171" s="28" t="s">
        <v>412</v>
      </c>
      <c r="L171" s="28" t="s">
        <v>413</v>
      </c>
      <c r="M171" s="28" t="s">
        <v>693</v>
      </c>
      <c r="N171" s="28" t="s">
        <v>514</v>
      </c>
      <c r="O171" s="28" t="s">
        <v>515</v>
      </c>
      <c r="P171" s="28"/>
    </row>
    <row r="172" ht="25" customHeight="1" spans="1:16">
      <c r="A172" s="27"/>
      <c r="B172" s="28"/>
      <c r="C172" s="28"/>
      <c r="D172" s="28"/>
      <c r="E172" s="28"/>
      <c r="F172" s="28"/>
      <c r="G172" s="29"/>
      <c r="H172" s="29"/>
      <c r="I172" s="29"/>
      <c r="J172" s="28"/>
      <c r="K172" s="28" t="s">
        <v>400</v>
      </c>
      <c r="L172" s="28" t="s">
        <v>405</v>
      </c>
      <c r="M172" s="28" t="s">
        <v>694</v>
      </c>
      <c r="N172" s="28" t="s">
        <v>423</v>
      </c>
      <c r="O172" s="28" t="s">
        <v>498</v>
      </c>
      <c r="P172" s="28" t="s">
        <v>695</v>
      </c>
    </row>
    <row r="173" ht="32" customHeight="1" spans="1:16">
      <c r="A173" s="27"/>
      <c r="B173" s="28"/>
      <c r="C173" s="28"/>
      <c r="D173" s="28"/>
      <c r="E173" s="28"/>
      <c r="F173" s="28"/>
      <c r="G173" s="29"/>
      <c r="H173" s="29"/>
      <c r="I173" s="29"/>
      <c r="J173" s="28"/>
      <c r="K173" s="28" t="s">
        <v>400</v>
      </c>
      <c r="L173" s="28" t="s">
        <v>401</v>
      </c>
      <c r="M173" s="28" t="s">
        <v>696</v>
      </c>
      <c r="N173" s="28" t="s">
        <v>514</v>
      </c>
      <c r="O173" s="28" t="s">
        <v>515</v>
      </c>
      <c r="P173" s="28"/>
    </row>
    <row r="174" ht="16.55" customHeight="1" spans="1:16">
      <c r="A174" s="27"/>
      <c r="B174" s="28"/>
      <c r="C174" s="28"/>
      <c r="D174" s="28"/>
      <c r="E174" s="28"/>
      <c r="F174" s="28"/>
      <c r="G174" s="29"/>
      <c r="H174" s="29"/>
      <c r="I174" s="29"/>
      <c r="J174" s="28"/>
      <c r="K174" s="28" t="s">
        <v>400</v>
      </c>
      <c r="L174" s="28" t="s">
        <v>403</v>
      </c>
      <c r="M174" s="28" t="s">
        <v>697</v>
      </c>
      <c r="N174" s="28" t="s">
        <v>397</v>
      </c>
      <c r="O174" s="28" t="s">
        <v>398</v>
      </c>
      <c r="P174" s="28" t="s">
        <v>399</v>
      </c>
    </row>
    <row r="175" ht="25" customHeight="1" spans="1:16">
      <c r="A175" s="27"/>
      <c r="B175" s="28"/>
      <c r="C175" s="28"/>
      <c r="D175" s="28"/>
      <c r="E175" s="28"/>
      <c r="F175" s="28"/>
      <c r="G175" s="29"/>
      <c r="H175" s="29"/>
      <c r="I175" s="29"/>
      <c r="J175" s="28"/>
      <c r="K175" s="28" t="s">
        <v>394</v>
      </c>
      <c r="L175" s="28" t="s">
        <v>395</v>
      </c>
      <c r="M175" s="28" t="s">
        <v>698</v>
      </c>
      <c r="N175" s="28" t="s">
        <v>397</v>
      </c>
      <c r="O175" s="28" t="s">
        <v>398</v>
      </c>
      <c r="P175" s="28" t="s">
        <v>399</v>
      </c>
    </row>
    <row r="176" ht="25" customHeight="1" spans="1:16">
      <c r="A176" s="27"/>
      <c r="B176" s="28"/>
      <c r="C176" s="28"/>
      <c r="D176" s="28"/>
      <c r="E176" s="28"/>
      <c r="F176" s="28"/>
      <c r="G176" s="29"/>
      <c r="H176" s="29"/>
      <c r="I176" s="29"/>
      <c r="J176" s="28"/>
      <c r="K176" s="28" t="s">
        <v>409</v>
      </c>
      <c r="L176" s="28" t="s">
        <v>410</v>
      </c>
      <c r="M176" s="28" t="s">
        <v>699</v>
      </c>
      <c r="N176" s="28" t="s">
        <v>514</v>
      </c>
      <c r="O176" s="28" t="s">
        <v>515</v>
      </c>
      <c r="P176" s="28"/>
    </row>
    <row r="177" ht="25" customHeight="1" spans="1:16">
      <c r="A177" s="27"/>
      <c r="B177" s="28"/>
      <c r="C177" s="28" t="s">
        <v>700</v>
      </c>
      <c r="D177" s="28" t="s">
        <v>389</v>
      </c>
      <c r="E177" s="28" t="s">
        <v>701</v>
      </c>
      <c r="F177" s="28" t="s">
        <v>702</v>
      </c>
      <c r="G177" s="29" t="s">
        <v>703</v>
      </c>
      <c r="H177" s="29" t="s">
        <v>703</v>
      </c>
      <c r="I177" s="29"/>
      <c r="J177" s="28" t="s">
        <v>704</v>
      </c>
      <c r="K177" s="28" t="s">
        <v>409</v>
      </c>
      <c r="L177" s="28" t="s">
        <v>410</v>
      </c>
      <c r="M177" s="28" t="s">
        <v>705</v>
      </c>
      <c r="N177" s="28" t="s">
        <v>397</v>
      </c>
      <c r="O177" s="28" t="s">
        <v>398</v>
      </c>
      <c r="P177" s="28" t="s">
        <v>399</v>
      </c>
    </row>
    <row r="178" ht="25" customHeight="1" spans="1:16">
      <c r="A178" s="27"/>
      <c r="B178" s="28"/>
      <c r="C178" s="28"/>
      <c r="D178" s="28"/>
      <c r="E178" s="28"/>
      <c r="F178" s="28"/>
      <c r="G178" s="29"/>
      <c r="H178" s="29"/>
      <c r="I178" s="29"/>
      <c r="J178" s="28"/>
      <c r="K178" s="28" t="s">
        <v>400</v>
      </c>
      <c r="L178" s="28" t="s">
        <v>401</v>
      </c>
      <c r="M178" s="28" t="s">
        <v>706</v>
      </c>
      <c r="N178" s="28" t="s">
        <v>397</v>
      </c>
      <c r="O178" s="28" t="s">
        <v>398</v>
      </c>
      <c r="P178" s="28" t="s">
        <v>399</v>
      </c>
    </row>
    <row r="179" ht="28" customHeight="1" spans="1:16">
      <c r="A179" s="27"/>
      <c r="B179" s="28"/>
      <c r="C179" s="28"/>
      <c r="D179" s="28"/>
      <c r="E179" s="28"/>
      <c r="F179" s="28"/>
      <c r="G179" s="29"/>
      <c r="H179" s="29"/>
      <c r="I179" s="29"/>
      <c r="J179" s="28"/>
      <c r="K179" s="28" t="s">
        <v>400</v>
      </c>
      <c r="L179" s="28" t="s">
        <v>405</v>
      </c>
      <c r="M179" s="28" t="s">
        <v>707</v>
      </c>
      <c r="N179" s="28" t="s">
        <v>397</v>
      </c>
      <c r="O179" s="28" t="s">
        <v>398</v>
      </c>
      <c r="P179" s="28" t="s">
        <v>399</v>
      </c>
    </row>
    <row r="180" ht="64" customHeight="1" spans="1:16">
      <c r="A180" s="27"/>
      <c r="B180" s="28"/>
      <c r="C180" s="28"/>
      <c r="D180" s="28"/>
      <c r="E180" s="28"/>
      <c r="F180" s="28"/>
      <c r="G180" s="29"/>
      <c r="H180" s="29"/>
      <c r="I180" s="29"/>
      <c r="J180" s="28"/>
      <c r="K180" s="28" t="s">
        <v>400</v>
      </c>
      <c r="L180" s="28" t="s">
        <v>403</v>
      </c>
      <c r="M180" s="28" t="s">
        <v>708</v>
      </c>
      <c r="N180" s="28" t="s">
        <v>397</v>
      </c>
      <c r="O180" s="28" t="s">
        <v>398</v>
      </c>
      <c r="P180" s="28" t="s">
        <v>399</v>
      </c>
    </row>
    <row r="181" ht="25" customHeight="1" spans="1:16">
      <c r="A181" s="27"/>
      <c r="B181" s="28"/>
      <c r="C181" s="28"/>
      <c r="D181" s="28"/>
      <c r="E181" s="28"/>
      <c r="F181" s="28"/>
      <c r="G181" s="29"/>
      <c r="H181" s="29"/>
      <c r="I181" s="29"/>
      <c r="J181" s="28"/>
      <c r="K181" s="28" t="s">
        <v>394</v>
      </c>
      <c r="L181" s="28" t="s">
        <v>395</v>
      </c>
      <c r="M181" s="28" t="s">
        <v>709</v>
      </c>
      <c r="N181" s="28" t="s">
        <v>397</v>
      </c>
      <c r="O181" s="28" t="s">
        <v>398</v>
      </c>
      <c r="P181" s="28" t="s">
        <v>399</v>
      </c>
    </row>
    <row r="182" ht="29" customHeight="1" spans="1:16">
      <c r="A182" s="27"/>
      <c r="B182" s="28"/>
      <c r="C182" s="28"/>
      <c r="D182" s="28"/>
      <c r="E182" s="28"/>
      <c r="F182" s="28"/>
      <c r="G182" s="29"/>
      <c r="H182" s="29"/>
      <c r="I182" s="29"/>
      <c r="J182" s="28"/>
      <c r="K182" s="28" t="s">
        <v>412</v>
      </c>
      <c r="L182" s="28" t="s">
        <v>413</v>
      </c>
      <c r="M182" s="28" t="s">
        <v>710</v>
      </c>
      <c r="N182" s="28" t="s">
        <v>397</v>
      </c>
      <c r="O182" s="28" t="s">
        <v>398</v>
      </c>
      <c r="P182" s="28" t="s">
        <v>399</v>
      </c>
    </row>
    <row r="183" ht="22" customHeight="1" spans="1:16">
      <c r="A183" s="27"/>
      <c r="B183" s="28"/>
      <c r="C183" s="28" t="s">
        <v>711</v>
      </c>
      <c r="D183" s="28" t="s">
        <v>389</v>
      </c>
      <c r="E183" s="28" t="s">
        <v>517</v>
      </c>
      <c r="F183" s="28" t="s">
        <v>446</v>
      </c>
      <c r="G183" s="29" t="s">
        <v>712</v>
      </c>
      <c r="H183" s="29" t="s">
        <v>712</v>
      </c>
      <c r="I183" s="29"/>
      <c r="J183" s="28" t="s">
        <v>713</v>
      </c>
      <c r="K183" s="28" t="s">
        <v>400</v>
      </c>
      <c r="L183" s="28" t="s">
        <v>403</v>
      </c>
      <c r="M183" s="28" t="s">
        <v>649</v>
      </c>
      <c r="N183" s="28" t="s">
        <v>397</v>
      </c>
      <c r="O183" s="28" t="s">
        <v>398</v>
      </c>
      <c r="P183" s="28" t="s">
        <v>399</v>
      </c>
    </row>
    <row r="184" ht="16.55" customHeight="1" spans="1:16">
      <c r="A184" s="27"/>
      <c r="B184" s="28"/>
      <c r="C184" s="28"/>
      <c r="D184" s="28"/>
      <c r="E184" s="28"/>
      <c r="F184" s="28"/>
      <c r="G184" s="29"/>
      <c r="H184" s="29"/>
      <c r="I184" s="29"/>
      <c r="J184" s="28"/>
      <c r="K184" s="28" t="s">
        <v>400</v>
      </c>
      <c r="L184" s="28" t="s">
        <v>401</v>
      </c>
      <c r="M184" s="28" t="s">
        <v>651</v>
      </c>
      <c r="N184" s="28" t="s">
        <v>397</v>
      </c>
      <c r="O184" s="28" t="s">
        <v>398</v>
      </c>
      <c r="P184" s="28" t="s">
        <v>399</v>
      </c>
    </row>
    <row r="185" ht="27" customHeight="1" spans="1:16">
      <c r="A185" s="27"/>
      <c r="B185" s="28"/>
      <c r="C185" s="28"/>
      <c r="D185" s="28"/>
      <c r="E185" s="28"/>
      <c r="F185" s="28"/>
      <c r="G185" s="29"/>
      <c r="H185" s="29"/>
      <c r="I185" s="29"/>
      <c r="J185" s="28"/>
      <c r="K185" s="28" t="s">
        <v>400</v>
      </c>
      <c r="L185" s="28" t="s">
        <v>405</v>
      </c>
      <c r="M185" s="28" t="s">
        <v>714</v>
      </c>
      <c r="N185" s="28" t="s">
        <v>397</v>
      </c>
      <c r="O185" s="28" t="s">
        <v>398</v>
      </c>
      <c r="P185" s="28" t="s">
        <v>399</v>
      </c>
    </row>
    <row r="186" ht="19" customHeight="1" spans="1:16">
      <c r="A186" s="27"/>
      <c r="B186" s="28"/>
      <c r="C186" s="28"/>
      <c r="D186" s="28"/>
      <c r="E186" s="28"/>
      <c r="F186" s="28"/>
      <c r="G186" s="29"/>
      <c r="H186" s="29"/>
      <c r="I186" s="29"/>
      <c r="J186" s="28"/>
      <c r="K186" s="28" t="s">
        <v>412</v>
      </c>
      <c r="L186" s="28" t="s">
        <v>413</v>
      </c>
      <c r="M186" s="28" t="s">
        <v>715</v>
      </c>
      <c r="N186" s="28" t="s">
        <v>397</v>
      </c>
      <c r="O186" s="28" t="s">
        <v>398</v>
      </c>
      <c r="P186" s="28" t="s">
        <v>399</v>
      </c>
    </row>
    <row r="187" ht="25" customHeight="1" spans="1:16">
      <c r="A187" s="27"/>
      <c r="B187" s="28"/>
      <c r="C187" s="28"/>
      <c r="D187" s="28"/>
      <c r="E187" s="28"/>
      <c r="F187" s="28"/>
      <c r="G187" s="29"/>
      <c r="H187" s="29"/>
      <c r="I187" s="29"/>
      <c r="J187" s="28"/>
      <c r="K187" s="28" t="s">
        <v>394</v>
      </c>
      <c r="L187" s="28" t="s">
        <v>395</v>
      </c>
      <c r="M187" s="28" t="s">
        <v>647</v>
      </c>
      <c r="N187" s="28" t="s">
        <v>423</v>
      </c>
      <c r="O187" s="28" t="s">
        <v>507</v>
      </c>
      <c r="P187" s="28" t="s">
        <v>399</v>
      </c>
    </row>
    <row r="188" ht="16.55" customHeight="1" spans="1:16">
      <c r="A188" s="27"/>
      <c r="B188" s="28"/>
      <c r="C188" s="28"/>
      <c r="D188" s="28"/>
      <c r="E188" s="28"/>
      <c r="F188" s="28"/>
      <c r="G188" s="29"/>
      <c r="H188" s="29"/>
      <c r="I188" s="29"/>
      <c r="J188" s="28"/>
      <c r="K188" s="28" t="s">
        <v>409</v>
      </c>
      <c r="L188" s="28" t="s">
        <v>410</v>
      </c>
      <c r="M188" s="28" t="s">
        <v>646</v>
      </c>
      <c r="N188" s="28" t="s">
        <v>397</v>
      </c>
      <c r="O188" s="28" t="s">
        <v>398</v>
      </c>
      <c r="P188" s="28" t="s">
        <v>399</v>
      </c>
    </row>
    <row r="189" ht="16.55" customHeight="1" spans="1:16">
      <c r="A189" s="27"/>
      <c r="B189" s="28"/>
      <c r="C189" s="28" t="s">
        <v>363</v>
      </c>
      <c r="D189" s="28" t="s">
        <v>389</v>
      </c>
      <c r="E189" s="28" t="s">
        <v>470</v>
      </c>
      <c r="F189" s="28" t="s">
        <v>471</v>
      </c>
      <c r="G189" s="29" t="s">
        <v>716</v>
      </c>
      <c r="H189" s="29" t="s">
        <v>716</v>
      </c>
      <c r="I189" s="29"/>
      <c r="J189" s="28" t="s">
        <v>717</v>
      </c>
      <c r="K189" s="28" t="s">
        <v>400</v>
      </c>
      <c r="L189" s="28" t="s">
        <v>405</v>
      </c>
      <c r="M189" s="28" t="s">
        <v>718</v>
      </c>
      <c r="N189" s="28" t="s">
        <v>423</v>
      </c>
      <c r="O189" s="28" t="s">
        <v>719</v>
      </c>
      <c r="P189" s="28" t="s">
        <v>453</v>
      </c>
    </row>
    <row r="190" ht="22" customHeight="1" spans="1:16">
      <c r="A190" s="27"/>
      <c r="B190" s="28"/>
      <c r="C190" s="28"/>
      <c r="D190" s="28"/>
      <c r="E190" s="28"/>
      <c r="F190" s="28"/>
      <c r="G190" s="29"/>
      <c r="H190" s="29"/>
      <c r="I190" s="29"/>
      <c r="J190" s="28"/>
      <c r="K190" s="28" t="s">
        <v>400</v>
      </c>
      <c r="L190" s="28" t="s">
        <v>401</v>
      </c>
      <c r="M190" s="28" t="s">
        <v>720</v>
      </c>
      <c r="N190" s="28" t="s">
        <v>397</v>
      </c>
      <c r="O190" s="28" t="s">
        <v>398</v>
      </c>
      <c r="P190" s="28" t="s">
        <v>399</v>
      </c>
    </row>
    <row r="191" ht="16.55" customHeight="1" spans="1:16">
      <c r="A191" s="27"/>
      <c r="B191" s="28"/>
      <c r="C191" s="28"/>
      <c r="D191" s="28"/>
      <c r="E191" s="28"/>
      <c r="F191" s="28"/>
      <c r="G191" s="29"/>
      <c r="H191" s="29"/>
      <c r="I191" s="29"/>
      <c r="J191" s="28"/>
      <c r="K191" s="28" t="s">
        <v>400</v>
      </c>
      <c r="L191" s="28" t="s">
        <v>403</v>
      </c>
      <c r="M191" s="28" t="s">
        <v>721</v>
      </c>
      <c r="N191" s="28" t="s">
        <v>423</v>
      </c>
      <c r="O191" s="28" t="s">
        <v>722</v>
      </c>
      <c r="P191" s="28" t="s">
        <v>399</v>
      </c>
    </row>
    <row r="192" ht="16.55" customHeight="1" spans="1:16">
      <c r="A192" s="27"/>
      <c r="B192" s="28"/>
      <c r="C192" s="28"/>
      <c r="D192" s="28"/>
      <c r="E192" s="28"/>
      <c r="F192" s="28"/>
      <c r="G192" s="29"/>
      <c r="H192" s="29"/>
      <c r="I192" s="29"/>
      <c r="J192" s="28"/>
      <c r="K192" s="28" t="s">
        <v>409</v>
      </c>
      <c r="L192" s="28" t="s">
        <v>410</v>
      </c>
      <c r="M192" s="28" t="s">
        <v>723</v>
      </c>
      <c r="N192" s="28" t="s">
        <v>397</v>
      </c>
      <c r="O192" s="28" t="s">
        <v>398</v>
      </c>
      <c r="P192" s="28" t="s">
        <v>399</v>
      </c>
    </row>
    <row r="193" ht="21" customHeight="1" spans="1:16">
      <c r="A193" s="27"/>
      <c r="B193" s="28"/>
      <c r="C193" s="28"/>
      <c r="D193" s="28"/>
      <c r="E193" s="28"/>
      <c r="F193" s="28"/>
      <c r="G193" s="29"/>
      <c r="H193" s="29"/>
      <c r="I193" s="29"/>
      <c r="J193" s="28"/>
      <c r="K193" s="28" t="s">
        <v>412</v>
      </c>
      <c r="L193" s="28" t="s">
        <v>413</v>
      </c>
      <c r="M193" s="28" t="s">
        <v>724</v>
      </c>
      <c r="N193" s="28" t="s">
        <v>397</v>
      </c>
      <c r="O193" s="28" t="s">
        <v>398</v>
      </c>
      <c r="P193" s="28" t="s">
        <v>399</v>
      </c>
    </row>
    <row r="194" ht="25" customHeight="1" spans="1:16">
      <c r="A194" s="27"/>
      <c r="B194" s="28"/>
      <c r="C194" s="28"/>
      <c r="D194" s="28"/>
      <c r="E194" s="28"/>
      <c r="F194" s="28"/>
      <c r="G194" s="29"/>
      <c r="H194" s="29"/>
      <c r="I194" s="29"/>
      <c r="J194" s="28"/>
      <c r="K194" s="28" t="s">
        <v>394</v>
      </c>
      <c r="L194" s="28" t="s">
        <v>395</v>
      </c>
      <c r="M194" s="28" t="s">
        <v>725</v>
      </c>
      <c r="N194" s="28" t="s">
        <v>423</v>
      </c>
      <c r="O194" s="28" t="s">
        <v>424</v>
      </c>
      <c r="P194" s="28" t="s">
        <v>399</v>
      </c>
    </row>
    <row r="195" ht="21" customHeight="1" spans="1:16">
      <c r="A195" s="27"/>
      <c r="B195" s="28"/>
      <c r="C195" s="28" t="s">
        <v>726</v>
      </c>
      <c r="D195" s="28" t="s">
        <v>389</v>
      </c>
      <c r="E195" s="28" t="s">
        <v>458</v>
      </c>
      <c r="F195" s="28" t="s">
        <v>428</v>
      </c>
      <c r="G195" s="29" t="s">
        <v>660</v>
      </c>
      <c r="H195" s="29" t="s">
        <v>660</v>
      </c>
      <c r="I195" s="29"/>
      <c r="J195" s="28" t="s">
        <v>727</v>
      </c>
      <c r="K195" s="28" t="s">
        <v>400</v>
      </c>
      <c r="L195" s="28" t="s">
        <v>405</v>
      </c>
      <c r="M195" s="28" t="s">
        <v>728</v>
      </c>
      <c r="N195" s="28" t="s">
        <v>423</v>
      </c>
      <c r="O195" s="28" t="s">
        <v>729</v>
      </c>
      <c r="P195" s="28" t="s">
        <v>730</v>
      </c>
    </row>
    <row r="196" ht="16.55" customHeight="1" spans="1:16">
      <c r="A196" s="27"/>
      <c r="B196" s="28"/>
      <c r="C196" s="28"/>
      <c r="D196" s="28"/>
      <c r="E196" s="28"/>
      <c r="F196" s="28"/>
      <c r="G196" s="29"/>
      <c r="H196" s="29"/>
      <c r="I196" s="29"/>
      <c r="J196" s="28"/>
      <c r="K196" s="28" t="s">
        <v>400</v>
      </c>
      <c r="L196" s="28" t="s">
        <v>401</v>
      </c>
      <c r="M196" s="28" t="s">
        <v>731</v>
      </c>
      <c r="N196" s="28" t="s">
        <v>397</v>
      </c>
      <c r="O196" s="28" t="s">
        <v>398</v>
      </c>
      <c r="P196" s="28" t="s">
        <v>399</v>
      </c>
    </row>
    <row r="197" ht="22" customHeight="1" spans="1:16">
      <c r="A197" s="27"/>
      <c r="B197" s="28"/>
      <c r="C197" s="28"/>
      <c r="D197" s="28"/>
      <c r="E197" s="28"/>
      <c r="F197" s="28"/>
      <c r="G197" s="29"/>
      <c r="H197" s="29"/>
      <c r="I197" s="29"/>
      <c r="J197" s="28"/>
      <c r="K197" s="28" t="s">
        <v>400</v>
      </c>
      <c r="L197" s="28" t="s">
        <v>403</v>
      </c>
      <c r="M197" s="28" t="s">
        <v>732</v>
      </c>
      <c r="N197" s="28" t="s">
        <v>397</v>
      </c>
      <c r="O197" s="28" t="s">
        <v>398</v>
      </c>
      <c r="P197" s="28" t="s">
        <v>399</v>
      </c>
    </row>
    <row r="198" ht="25" customHeight="1" spans="1:16">
      <c r="A198" s="27"/>
      <c r="B198" s="28"/>
      <c r="C198" s="28"/>
      <c r="D198" s="28"/>
      <c r="E198" s="28"/>
      <c r="F198" s="28"/>
      <c r="G198" s="29"/>
      <c r="H198" s="29"/>
      <c r="I198" s="29"/>
      <c r="J198" s="28"/>
      <c r="K198" s="28" t="s">
        <v>394</v>
      </c>
      <c r="L198" s="28" t="s">
        <v>395</v>
      </c>
      <c r="M198" s="28" t="s">
        <v>733</v>
      </c>
      <c r="N198" s="28" t="s">
        <v>423</v>
      </c>
      <c r="O198" s="28" t="s">
        <v>462</v>
      </c>
      <c r="P198" s="28" t="s">
        <v>399</v>
      </c>
    </row>
    <row r="199" ht="16.55" customHeight="1" spans="1:16">
      <c r="A199" s="27"/>
      <c r="B199" s="28"/>
      <c r="C199" s="28"/>
      <c r="D199" s="28"/>
      <c r="E199" s="28"/>
      <c r="F199" s="28"/>
      <c r="G199" s="29"/>
      <c r="H199" s="29"/>
      <c r="I199" s="29"/>
      <c r="J199" s="28"/>
      <c r="K199" s="28" t="s">
        <v>412</v>
      </c>
      <c r="L199" s="28" t="s">
        <v>413</v>
      </c>
      <c r="M199" s="28" t="s">
        <v>734</v>
      </c>
      <c r="N199" s="28" t="s">
        <v>397</v>
      </c>
      <c r="O199" s="28" t="s">
        <v>398</v>
      </c>
      <c r="P199" s="28" t="s">
        <v>399</v>
      </c>
    </row>
    <row r="200" ht="16.55" customHeight="1" spans="1:16">
      <c r="A200" s="27"/>
      <c r="B200" s="28"/>
      <c r="C200" s="28"/>
      <c r="D200" s="28"/>
      <c r="E200" s="28"/>
      <c r="F200" s="28"/>
      <c r="G200" s="29"/>
      <c r="H200" s="29"/>
      <c r="I200" s="29"/>
      <c r="J200" s="28"/>
      <c r="K200" s="28" t="s">
        <v>409</v>
      </c>
      <c r="L200" s="28" t="s">
        <v>410</v>
      </c>
      <c r="M200" s="28" t="s">
        <v>735</v>
      </c>
      <c r="N200" s="28" t="s">
        <v>436</v>
      </c>
      <c r="O200" s="28" t="s">
        <v>437</v>
      </c>
      <c r="P200" s="28" t="s">
        <v>736</v>
      </c>
    </row>
    <row r="201" ht="20" customHeight="1" spans="1:16">
      <c r="A201" s="27"/>
      <c r="B201" s="28"/>
      <c r="C201" s="28" t="s">
        <v>737</v>
      </c>
      <c r="D201" s="28" t="s">
        <v>389</v>
      </c>
      <c r="E201" s="28" t="s">
        <v>491</v>
      </c>
      <c r="F201" s="28" t="s">
        <v>492</v>
      </c>
      <c r="G201" s="29" t="s">
        <v>738</v>
      </c>
      <c r="H201" s="29" t="s">
        <v>738</v>
      </c>
      <c r="I201" s="29"/>
      <c r="J201" s="28" t="s">
        <v>739</v>
      </c>
      <c r="K201" s="28" t="s">
        <v>409</v>
      </c>
      <c r="L201" s="28" t="s">
        <v>410</v>
      </c>
      <c r="M201" s="28" t="s">
        <v>740</v>
      </c>
      <c r="N201" s="28" t="s">
        <v>436</v>
      </c>
      <c r="O201" s="28" t="s">
        <v>741</v>
      </c>
      <c r="P201" s="28" t="s">
        <v>442</v>
      </c>
    </row>
    <row r="202" ht="18" customHeight="1" spans="1:16">
      <c r="A202" s="27"/>
      <c r="B202" s="28"/>
      <c r="C202" s="28"/>
      <c r="D202" s="28"/>
      <c r="E202" s="28"/>
      <c r="F202" s="28"/>
      <c r="G202" s="29"/>
      <c r="H202" s="29"/>
      <c r="I202" s="29"/>
      <c r="J202" s="28"/>
      <c r="K202" s="28" t="s">
        <v>400</v>
      </c>
      <c r="L202" s="28" t="s">
        <v>405</v>
      </c>
      <c r="M202" s="28" t="s">
        <v>742</v>
      </c>
      <c r="N202" s="28" t="s">
        <v>423</v>
      </c>
      <c r="O202" s="28" t="s">
        <v>729</v>
      </c>
      <c r="P202" s="28" t="s">
        <v>730</v>
      </c>
    </row>
    <row r="203" ht="18" customHeight="1" spans="1:16">
      <c r="A203" s="27"/>
      <c r="B203" s="28"/>
      <c r="C203" s="28"/>
      <c r="D203" s="28"/>
      <c r="E203" s="28"/>
      <c r="F203" s="28"/>
      <c r="G203" s="29"/>
      <c r="H203" s="29"/>
      <c r="I203" s="29"/>
      <c r="J203" s="28"/>
      <c r="K203" s="28" t="s">
        <v>400</v>
      </c>
      <c r="L203" s="28" t="s">
        <v>401</v>
      </c>
      <c r="M203" s="28" t="s">
        <v>743</v>
      </c>
      <c r="N203" s="28" t="s">
        <v>397</v>
      </c>
      <c r="O203" s="28" t="s">
        <v>398</v>
      </c>
      <c r="P203" s="28" t="s">
        <v>399</v>
      </c>
    </row>
    <row r="204" ht="25" customHeight="1" spans="1:16">
      <c r="A204" s="27"/>
      <c r="B204" s="28"/>
      <c r="C204" s="28"/>
      <c r="D204" s="28"/>
      <c r="E204" s="28"/>
      <c r="F204" s="28"/>
      <c r="G204" s="29"/>
      <c r="H204" s="29"/>
      <c r="I204" s="29"/>
      <c r="J204" s="28"/>
      <c r="K204" s="28" t="s">
        <v>400</v>
      </c>
      <c r="L204" s="28" t="s">
        <v>403</v>
      </c>
      <c r="M204" s="28" t="s">
        <v>732</v>
      </c>
      <c r="N204" s="28" t="s">
        <v>397</v>
      </c>
      <c r="O204" s="28" t="s">
        <v>398</v>
      </c>
      <c r="P204" s="28" t="s">
        <v>399</v>
      </c>
    </row>
    <row r="205" ht="25" customHeight="1" spans="1:16">
      <c r="A205" s="27"/>
      <c r="B205" s="28"/>
      <c r="C205" s="28"/>
      <c r="D205" s="28"/>
      <c r="E205" s="28"/>
      <c r="F205" s="28"/>
      <c r="G205" s="29"/>
      <c r="H205" s="29"/>
      <c r="I205" s="29"/>
      <c r="J205" s="28"/>
      <c r="K205" s="28" t="s">
        <v>394</v>
      </c>
      <c r="L205" s="28" t="s">
        <v>395</v>
      </c>
      <c r="M205" s="28" t="s">
        <v>733</v>
      </c>
      <c r="N205" s="28" t="s">
        <v>423</v>
      </c>
      <c r="O205" s="28" t="s">
        <v>462</v>
      </c>
      <c r="P205" s="28" t="s">
        <v>399</v>
      </c>
    </row>
    <row r="206" ht="20" customHeight="1" spans="1:16">
      <c r="A206" s="27"/>
      <c r="B206" s="28"/>
      <c r="C206" s="28"/>
      <c r="D206" s="28"/>
      <c r="E206" s="28"/>
      <c r="F206" s="28"/>
      <c r="G206" s="29"/>
      <c r="H206" s="29"/>
      <c r="I206" s="29"/>
      <c r="J206" s="28"/>
      <c r="K206" s="28" t="s">
        <v>412</v>
      </c>
      <c r="L206" s="28" t="s">
        <v>690</v>
      </c>
      <c r="M206" s="28" t="s">
        <v>744</v>
      </c>
      <c r="N206" s="28" t="s">
        <v>423</v>
      </c>
      <c r="O206" s="28" t="s">
        <v>745</v>
      </c>
      <c r="P206" s="28" t="s">
        <v>408</v>
      </c>
    </row>
    <row r="207" ht="21" customHeight="1" spans="1:16">
      <c r="A207" s="27"/>
      <c r="B207" s="28"/>
      <c r="C207" s="28"/>
      <c r="D207" s="28"/>
      <c r="E207" s="28"/>
      <c r="F207" s="28"/>
      <c r="G207" s="29"/>
      <c r="H207" s="29"/>
      <c r="I207" s="29"/>
      <c r="J207" s="28"/>
      <c r="K207" s="28" t="s">
        <v>412</v>
      </c>
      <c r="L207" s="28" t="s">
        <v>413</v>
      </c>
      <c r="M207" s="28" t="s">
        <v>734</v>
      </c>
      <c r="N207" s="28" t="s">
        <v>397</v>
      </c>
      <c r="O207" s="28" t="s">
        <v>398</v>
      </c>
      <c r="P207" s="28" t="s">
        <v>399</v>
      </c>
    </row>
    <row r="208" ht="16.55" customHeight="1" spans="1:16">
      <c r="A208" s="27"/>
      <c r="B208" s="28"/>
      <c r="C208" s="28" t="s">
        <v>746</v>
      </c>
      <c r="D208" s="28" t="s">
        <v>389</v>
      </c>
      <c r="E208" s="28" t="s">
        <v>491</v>
      </c>
      <c r="F208" s="28" t="s">
        <v>492</v>
      </c>
      <c r="G208" s="29" t="s">
        <v>747</v>
      </c>
      <c r="H208" s="29" t="s">
        <v>747</v>
      </c>
      <c r="I208" s="29"/>
      <c r="J208" s="28" t="s">
        <v>748</v>
      </c>
      <c r="K208" s="28" t="s">
        <v>409</v>
      </c>
      <c r="L208" s="28" t="s">
        <v>410</v>
      </c>
      <c r="M208" s="28" t="s">
        <v>646</v>
      </c>
      <c r="N208" s="28" t="s">
        <v>397</v>
      </c>
      <c r="O208" s="28" t="s">
        <v>398</v>
      </c>
      <c r="P208" s="28" t="s">
        <v>399</v>
      </c>
    </row>
    <row r="209" ht="25" customHeight="1" spans="1:16">
      <c r="A209" s="27"/>
      <c r="B209" s="28"/>
      <c r="C209" s="28"/>
      <c r="D209" s="28"/>
      <c r="E209" s="28"/>
      <c r="F209" s="28"/>
      <c r="G209" s="29"/>
      <c r="H209" s="29"/>
      <c r="I209" s="29"/>
      <c r="J209" s="28"/>
      <c r="K209" s="28" t="s">
        <v>412</v>
      </c>
      <c r="L209" s="28" t="s">
        <v>413</v>
      </c>
      <c r="M209" s="28" t="s">
        <v>749</v>
      </c>
      <c r="N209" s="28" t="s">
        <v>397</v>
      </c>
      <c r="O209" s="28" t="s">
        <v>398</v>
      </c>
      <c r="P209" s="28" t="s">
        <v>399</v>
      </c>
    </row>
    <row r="210" ht="16.55" customHeight="1" spans="1:16">
      <c r="A210" s="27"/>
      <c r="B210" s="28"/>
      <c r="C210" s="28"/>
      <c r="D210" s="28"/>
      <c r="E210" s="28"/>
      <c r="F210" s="28"/>
      <c r="G210" s="29"/>
      <c r="H210" s="29"/>
      <c r="I210" s="29"/>
      <c r="J210" s="28"/>
      <c r="K210" s="28" t="s">
        <v>400</v>
      </c>
      <c r="L210" s="28" t="s">
        <v>401</v>
      </c>
      <c r="M210" s="28" t="s">
        <v>743</v>
      </c>
      <c r="N210" s="28" t="s">
        <v>397</v>
      </c>
      <c r="O210" s="28" t="s">
        <v>398</v>
      </c>
      <c r="P210" s="28" t="s">
        <v>399</v>
      </c>
    </row>
    <row r="211" ht="16.55" customHeight="1" spans="1:16">
      <c r="A211" s="27"/>
      <c r="B211" s="28"/>
      <c r="C211" s="28"/>
      <c r="D211" s="28"/>
      <c r="E211" s="28"/>
      <c r="F211" s="28"/>
      <c r="G211" s="29"/>
      <c r="H211" s="29"/>
      <c r="I211" s="29"/>
      <c r="J211" s="28"/>
      <c r="K211" s="28" t="s">
        <v>400</v>
      </c>
      <c r="L211" s="28" t="s">
        <v>405</v>
      </c>
      <c r="M211" s="28" t="s">
        <v>750</v>
      </c>
      <c r="N211" s="28" t="s">
        <v>423</v>
      </c>
      <c r="O211" s="28" t="s">
        <v>751</v>
      </c>
      <c r="P211" s="28" t="s">
        <v>752</v>
      </c>
    </row>
    <row r="212" ht="16.55" customHeight="1" spans="1:16">
      <c r="A212" s="27"/>
      <c r="B212" s="28"/>
      <c r="C212" s="28"/>
      <c r="D212" s="28"/>
      <c r="E212" s="28"/>
      <c r="F212" s="28"/>
      <c r="G212" s="29"/>
      <c r="H212" s="29"/>
      <c r="I212" s="29"/>
      <c r="J212" s="28"/>
      <c r="K212" s="28" t="s">
        <v>400</v>
      </c>
      <c r="L212" s="28" t="s">
        <v>403</v>
      </c>
      <c r="M212" s="28" t="s">
        <v>753</v>
      </c>
      <c r="N212" s="28" t="s">
        <v>423</v>
      </c>
      <c r="O212" s="28" t="s">
        <v>407</v>
      </c>
      <c r="P212" s="28" t="s">
        <v>408</v>
      </c>
    </row>
    <row r="213" ht="25" customHeight="1" spans="1:16">
      <c r="A213" s="27"/>
      <c r="B213" s="28"/>
      <c r="C213" s="28"/>
      <c r="D213" s="28"/>
      <c r="E213" s="28"/>
      <c r="F213" s="28"/>
      <c r="G213" s="29"/>
      <c r="H213" s="29"/>
      <c r="I213" s="29"/>
      <c r="J213" s="28"/>
      <c r="K213" s="28" t="s">
        <v>394</v>
      </c>
      <c r="L213" s="28" t="s">
        <v>395</v>
      </c>
      <c r="M213" s="28" t="s">
        <v>479</v>
      </c>
      <c r="N213" s="28" t="s">
        <v>423</v>
      </c>
      <c r="O213" s="28" t="s">
        <v>462</v>
      </c>
      <c r="P213" s="28" t="s">
        <v>399</v>
      </c>
    </row>
    <row r="214" ht="25" customHeight="1" spans="1:16">
      <c r="A214" s="27"/>
      <c r="B214" s="28"/>
      <c r="C214" s="28" t="s">
        <v>754</v>
      </c>
      <c r="D214" s="28" t="s">
        <v>389</v>
      </c>
      <c r="E214" s="28" t="s">
        <v>755</v>
      </c>
      <c r="F214" s="28" t="s">
        <v>756</v>
      </c>
      <c r="G214" s="29" t="s">
        <v>757</v>
      </c>
      <c r="H214" s="29" t="s">
        <v>757</v>
      </c>
      <c r="I214" s="29"/>
      <c r="J214" s="28" t="s">
        <v>758</v>
      </c>
      <c r="K214" s="28" t="s">
        <v>400</v>
      </c>
      <c r="L214" s="28" t="s">
        <v>405</v>
      </c>
      <c r="M214" s="28" t="s">
        <v>759</v>
      </c>
      <c r="N214" s="28" t="s">
        <v>397</v>
      </c>
      <c r="O214" s="28" t="s">
        <v>398</v>
      </c>
      <c r="P214" s="28" t="s">
        <v>399</v>
      </c>
    </row>
    <row r="215" ht="17" customHeight="1" spans="1:16">
      <c r="A215" s="27"/>
      <c r="B215" s="28"/>
      <c r="C215" s="28"/>
      <c r="D215" s="28"/>
      <c r="E215" s="28"/>
      <c r="F215" s="28"/>
      <c r="G215" s="29"/>
      <c r="H215" s="29"/>
      <c r="I215" s="29"/>
      <c r="J215" s="28"/>
      <c r="K215" s="28" t="s">
        <v>400</v>
      </c>
      <c r="L215" s="28" t="s">
        <v>403</v>
      </c>
      <c r="M215" s="28" t="s">
        <v>760</v>
      </c>
      <c r="N215" s="28" t="s">
        <v>397</v>
      </c>
      <c r="O215" s="28" t="s">
        <v>398</v>
      </c>
      <c r="P215" s="28" t="s">
        <v>399</v>
      </c>
    </row>
    <row r="216" ht="16.55" customHeight="1" spans="1:16">
      <c r="A216" s="27"/>
      <c r="B216" s="28"/>
      <c r="C216" s="28"/>
      <c r="D216" s="28"/>
      <c r="E216" s="28"/>
      <c r="F216" s="28"/>
      <c r="G216" s="29"/>
      <c r="H216" s="29"/>
      <c r="I216" s="29"/>
      <c r="J216" s="28"/>
      <c r="K216" s="28" t="s">
        <v>400</v>
      </c>
      <c r="L216" s="28" t="s">
        <v>401</v>
      </c>
      <c r="M216" s="28" t="s">
        <v>761</v>
      </c>
      <c r="N216" s="28" t="s">
        <v>397</v>
      </c>
      <c r="O216" s="28" t="s">
        <v>398</v>
      </c>
      <c r="P216" s="28" t="s">
        <v>399</v>
      </c>
    </row>
    <row r="217" ht="25" customHeight="1" spans="1:16">
      <c r="A217" s="27"/>
      <c r="B217" s="28"/>
      <c r="C217" s="28"/>
      <c r="D217" s="28"/>
      <c r="E217" s="28"/>
      <c r="F217" s="28"/>
      <c r="G217" s="29"/>
      <c r="H217" s="29"/>
      <c r="I217" s="29"/>
      <c r="J217" s="28"/>
      <c r="K217" s="28" t="s">
        <v>412</v>
      </c>
      <c r="L217" s="28" t="s">
        <v>413</v>
      </c>
      <c r="M217" s="28" t="s">
        <v>762</v>
      </c>
      <c r="N217" s="28" t="s">
        <v>397</v>
      </c>
      <c r="O217" s="28" t="s">
        <v>398</v>
      </c>
      <c r="P217" s="28" t="s">
        <v>399</v>
      </c>
    </row>
    <row r="218" ht="16.55" customHeight="1" spans="1:16">
      <c r="A218" s="27"/>
      <c r="B218" s="28"/>
      <c r="C218" s="28"/>
      <c r="D218" s="28"/>
      <c r="E218" s="28"/>
      <c r="F218" s="28"/>
      <c r="G218" s="29"/>
      <c r="H218" s="29"/>
      <c r="I218" s="29"/>
      <c r="J218" s="28"/>
      <c r="K218" s="28" t="s">
        <v>409</v>
      </c>
      <c r="L218" s="28" t="s">
        <v>410</v>
      </c>
      <c r="M218" s="28" t="s">
        <v>763</v>
      </c>
      <c r="N218" s="28" t="s">
        <v>397</v>
      </c>
      <c r="O218" s="28" t="s">
        <v>398</v>
      </c>
      <c r="P218" s="28" t="s">
        <v>399</v>
      </c>
    </row>
    <row r="219" ht="23" customHeight="1" spans="1:16">
      <c r="A219" s="27"/>
      <c r="B219" s="28"/>
      <c r="C219" s="28"/>
      <c r="D219" s="28"/>
      <c r="E219" s="28"/>
      <c r="F219" s="28"/>
      <c r="G219" s="29"/>
      <c r="H219" s="29"/>
      <c r="I219" s="29"/>
      <c r="J219" s="28"/>
      <c r="K219" s="28" t="s">
        <v>394</v>
      </c>
      <c r="L219" s="28" t="s">
        <v>395</v>
      </c>
      <c r="M219" s="28" t="s">
        <v>764</v>
      </c>
      <c r="N219" s="28" t="s">
        <v>397</v>
      </c>
      <c r="O219" s="28" t="s">
        <v>398</v>
      </c>
      <c r="P219" s="28" t="s">
        <v>399</v>
      </c>
    </row>
    <row r="220" ht="27" customHeight="1" spans="1:16">
      <c r="A220" s="27"/>
      <c r="B220" s="28"/>
      <c r="C220" s="28" t="s">
        <v>765</v>
      </c>
      <c r="D220" s="28" t="s">
        <v>389</v>
      </c>
      <c r="E220" s="28" t="s">
        <v>766</v>
      </c>
      <c r="F220" s="28" t="s">
        <v>767</v>
      </c>
      <c r="G220" s="29" t="s">
        <v>529</v>
      </c>
      <c r="H220" s="29" t="s">
        <v>529</v>
      </c>
      <c r="I220" s="29"/>
      <c r="J220" s="28" t="s">
        <v>768</v>
      </c>
      <c r="K220" s="28" t="s">
        <v>400</v>
      </c>
      <c r="L220" s="28" t="s">
        <v>405</v>
      </c>
      <c r="M220" s="28" t="s">
        <v>769</v>
      </c>
      <c r="N220" s="28" t="s">
        <v>397</v>
      </c>
      <c r="O220" s="28" t="s">
        <v>770</v>
      </c>
      <c r="P220" s="28" t="s">
        <v>771</v>
      </c>
    </row>
    <row r="221" ht="22" customHeight="1" spans="1:16">
      <c r="A221" s="27"/>
      <c r="B221" s="28"/>
      <c r="C221" s="28"/>
      <c r="D221" s="28"/>
      <c r="E221" s="28"/>
      <c r="F221" s="28"/>
      <c r="G221" s="29"/>
      <c r="H221" s="29"/>
      <c r="I221" s="29"/>
      <c r="J221" s="28"/>
      <c r="K221" s="28" t="s">
        <v>400</v>
      </c>
      <c r="L221" s="28" t="s">
        <v>403</v>
      </c>
      <c r="M221" s="28" t="s">
        <v>772</v>
      </c>
      <c r="N221" s="28" t="s">
        <v>397</v>
      </c>
      <c r="O221" s="28" t="s">
        <v>407</v>
      </c>
      <c r="P221" s="28" t="s">
        <v>408</v>
      </c>
    </row>
    <row r="222" ht="21" customHeight="1" spans="1:16">
      <c r="A222" s="27"/>
      <c r="B222" s="28"/>
      <c r="C222" s="28"/>
      <c r="D222" s="28"/>
      <c r="E222" s="28"/>
      <c r="F222" s="28"/>
      <c r="G222" s="29"/>
      <c r="H222" s="29"/>
      <c r="I222" s="29"/>
      <c r="J222" s="28"/>
      <c r="K222" s="28" t="s">
        <v>400</v>
      </c>
      <c r="L222" s="28" t="s">
        <v>401</v>
      </c>
      <c r="M222" s="28" t="s">
        <v>773</v>
      </c>
      <c r="N222" s="28" t="s">
        <v>397</v>
      </c>
      <c r="O222" s="28" t="s">
        <v>398</v>
      </c>
      <c r="P222" s="28" t="s">
        <v>399</v>
      </c>
    </row>
    <row r="223" ht="33" customHeight="1" spans="1:16">
      <c r="A223" s="27"/>
      <c r="B223" s="28"/>
      <c r="C223" s="28"/>
      <c r="D223" s="28"/>
      <c r="E223" s="28"/>
      <c r="F223" s="28"/>
      <c r="G223" s="29"/>
      <c r="H223" s="29"/>
      <c r="I223" s="29"/>
      <c r="J223" s="28"/>
      <c r="K223" s="28" t="s">
        <v>412</v>
      </c>
      <c r="L223" s="28" t="s">
        <v>413</v>
      </c>
      <c r="M223" s="28" t="s">
        <v>774</v>
      </c>
      <c r="N223" s="28" t="s">
        <v>397</v>
      </c>
      <c r="O223" s="28" t="s">
        <v>398</v>
      </c>
      <c r="P223" s="28" t="s">
        <v>399</v>
      </c>
    </row>
    <row r="224" ht="20" customHeight="1" spans="1:16">
      <c r="A224" s="27"/>
      <c r="B224" s="28"/>
      <c r="C224" s="28"/>
      <c r="D224" s="28"/>
      <c r="E224" s="28"/>
      <c r="F224" s="28"/>
      <c r="G224" s="29"/>
      <c r="H224" s="29"/>
      <c r="I224" s="29"/>
      <c r="J224" s="28"/>
      <c r="K224" s="28" t="s">
        <v>409</v>
      </c>
      <c r="L224" s="28" t="s">
        <v>410</v>
      </c>
      <c r="M224" s="28" t="s">
        <v>478</v>
      </c>
      <c r="N224" s="28" t="s">
        <v>397</v>
      </c>
      <c r="O224" s="28" t="s">
        <v>398</v>
      </c>
      <c r="P224" s="28" t="s">
        <v>399</v>
      </c>
    </row>
    <row r="225" ht="25" customHeight="1" spans="1:16">
      <c r="A225" s="27"/>
      <c r="B225" s="28"/>
      <c r="C225" s="28"/>
      <c r="D225" s="28"/>
      <c r="E225" s="28"/>
      <c r="F225" s="28"/>
      <c r="G225" s="29"/>
      <c r="H225" s="29"/>
      <c r="I225" s="29"/>
      <c r="J225" s="28"/>
      <c r="K225" s="28" t="s">
        <v>394</v>
      </c>
      <c r="L225" s="28" t="s">
        <v>395</v>
      </c>
      <c r="M225" s="28" t="s">
        <v>479</v>
      </c>
      <c r="N225" s="28" t="s">
        <v>423</v>
      </c>
      <c r="O225" s="28" t="s">
        <v>424</v>
      </c>
      <c r="P225" s="28" t="s">
        <v>399</v>
      </c>
    </row>
    <row r="226" ht="23" customHeight="1" spans="1:16">
      <c r="A226" s="27"/>
      <c r="B226" s="28"/>
      <c r="C226" s="28" t="s">
        <v>775</v>
      </c>
      <c r="D226" s="28" t="s">
        <v>389</v>
      </c>
      <c r="E226" s="28" t="s">
        <v>766</v>
      </c>
      <c r="F226" s="28" t="s">
        <v>767</v>
      </c>
      <c r="G226" s="29" t="s">
        <v>776</v>
      </c>
      <c r="H226" s="29" t="s">
        <v>776</v>
      </c>
      <c r="I226" s="29"/>
      <c r="J226" s="28" t="s">
        <v>768</v>
      </c>
      <c r="K226" s="28" t="s">
        <v>409</v>
      </c>
      <c r="L226" s="28" t="s">
        <v>410</v>
      </c>
      <c r="M226" s="28" t="s">
        <v>478</v>
      </c>
      <c r="N226" s="28" t="s">
        <v>397</v>
      </c>
      <c r="O226" s="28" t="s">
        <v>398</v>
      </c>
      <c r="P226" s="28" t="s">
        <v>399</v>
      </c>
    </row>
    <row r="227" ht="29" customHeight="1" spans="1:16">
      <c r="A227" s="27"/>
      <c r="B227" s="28"/>
      <c r="C227" s="28"/>
      <c r="D227" s="28"/>
      <c r="E227" s="28"/>
      <c r="F227" s="28"/>
      <c r="G227" s="29"/>
      <c r="H227" s="29"/>
      <c r="I227" s="29"/>
      <c r="J227" s="28"/>
      <c r="K227" s="28" t="s">
        <v>412</v>
      </c>
      <c r="L227" s="28" t="s">
        <v>413</v>
      </c>
      <c r="M227" s="28" t="s">
        <v>774</v>
      </c>
      <c r="N227" s="28" t="s">
        <v>397</v>
      </c>
      <c r="O227" s="28" t="s">
        <v>398</v>
      </c>
      <c r="P227" s="28" t="s">
        <v>399</v>
      </c>
    </row>
    <row r="228" ht="25" customHeight="1" spans="1:16">
      <c r="A228" s="27"/>
      <c r="B228" s="28"/>
      <c r="C228" s="28"/>
      <c r="D228" s="28"/>
      <c r="E228" s="28"/>
      <c r="F228" s="28"/>
      <c r="G228" s="29"/>
      <c r="H228" s="29"/>
      <c r="I228" s="29"/>
      <c r="J228" s="28"/>
      <c r="K228" s="28" t="s">
        <v>400</v>
      </c>
      <c r="L228" s="28" t="s">
        <v>403</v>
      </c>
      <c r="M228" s="28" t="s">
        <v>772</v>
      </c>
      <c r="N228" s="28" t="s">
        <v>397</v>
      </c>
      <c r="O228" s="28" t="s">
        <v>407</v>
      </c>
      <c r="P228" s="28" t="s">
        <v>408</v>
      </c>
    </row>
    <row r="229" ht="25" customHeight="1" spans="1:16">
      <c r="A229" s="27"/>
      <c r="B229" s="28"/>
      <c r="C229" s="28"/>
      <c r="D229" s="28"/>
      <c r="E229" s="28"/>
      <c r="F229" s="28"/>
      <c r="G229" s="29"/>
      <c r="H229" s="29"/>
      <c r="I229" s="29"/>
      <c r="J229" s="28"/>
      <c r="K229" s="28" t="s">
        <v>400</v>
      </c>
      <c r="L229" s="28" t="s">
        <v>401</v>
      </c>
      <c r="M229" s="28" t="s">
        <v>773</v>
      </c>
      <c r="N229" s="28" t="s">
        <v>397</v>
      </c>
      <c r="O229" s="28" t="s">
        <v>398</v>
      </c>
      <c r="P229" s="28" t="s">
        <v>399</v>
      </c>
    </row>
    <row r="230" ht="31" customHeight="1" spans="1:16">
      <c r="A230" s="27"/>
      <c r="B230" s="28"/>
      <c r="C230" s="28"/>
      <c r="D230" s="28"/>
      <c r="E230" s="28"/>
      <c r="F230" s="28"/>
      <c r="G230" s="29"/>
      <c r="H230" s="29"/>
      <c r="I230" s="29"/>
      <c r="J230" s="28"/>
      <c r="K230" s="28" t="s">
        <v>400</v>
      </c>
      <c r="L230" s="28" t="s">
        <v>405</v>
      </c>
      <c r="M230" s="28" t="s">
        <v>769</v>
      </c>
      <c r="N230" s="28" t="s">
        <v>397</v>
      </c>
      <c r="O230" s="28" t="s">
        <v>770</v>
      </c>
      <c r="P230" s="28" t="s">
        <v>771</v>
      </c>
    </row>
    <row r="231" ht="25" customHeight="1" spans="1:16">
      <c r="A231" s="27"/>
      <c r="B231" s="28"/>
      <c r="C231" s="28"/>
      <c r="D231" s="28"/>
      <c r="E231" s="28"/>
      <c r="F231" s="28"/>
      <c r="G231" s="29"/>
      <c r="H231" s="29"/>
      <c r="I231" s="29"/>
      <c r="J231" s="28"/>
      <c r="K231" s="28" t="s">
        <v>394</v>
      </c>
      <c r="L231" s="28" t="s">
        <v>395</v>
      </c>
      <c r="M231" s="28" t="s">
        <v>479</v>
      </c>
      <c r="N231" s="28" t="s">
        <v>423</v>
      </c>
      <c r="O231" s="28" t="s">
        <v>424</v>
      </c>
      <c r="P231" s="28" t="s">
        <v>399</v>
      </c>
    </row>
    <row r="232" ht="23" customHeight="1" spans="1:16">
      <c r="A232" s="27"/>
      <c r="B232" s="28"/>
      <c r="C232" s="28" t="s">
        <v>777</v>
      </c>
      <c r="D232" s="28" t="s">
        <v>389</v>
      </c>
      <c r="E232" s="28" t="s">
        <v>778</v>
      </c>
      <c r="F232" s="28" t="s">
        <v>528</v>
      </c>
      <c r="G232" s="29" t="s">
        <v>779</v>
      </c>
      <c r="H232" s="29" t="s">
        <v>779</v>
      </c>
      <c r="I232" s="29"/>
      <c r="J232" s="28" t="s">
        <v>780</v>
      </c>
      <c r="K232" s="28" t="s">
        <v>400</v>
      </c>
      <c r="L232" s="28" t="s">
        <v>405</v>
      </c>
      <c r="M232" s="28" t="s">
        <v>650</v>
      </c>
      <c r="N232" s="28" t="s">
        <v>397</v>
      </c>
      <c r="O232" s="28" t="s">
        <v>407</v>
      </c>
      <c r="P232" s="28" t="s">
        <v>408</v>
      </c>
    </row>
    <row r="233" ht="20" customHeight="1" spans="1:16">
      <c r="A233" s="27"/>
      <c r="B233" s="28"/>
      <c r="C233" s="28"/>
      <c r="D233" s="28"/>
      <c r="E233" s="28"/>
      <c r="F233" s="28"/>
      <c r="G233" s="29"/>
      <c r="H233" s="29"/>
      <c r="I233" s="29"/>
      <c r="J233" s="28"/>
      <c r="K233" s="28" t="s">
        <v>400</v>
      </c>
      <c r="L233" s="28" t="s">
        <v>403</v>
      </c>
      <c r="M233" s="28" t="s">
        <v>649</v>
      </c>
      <c r="N233" s="28" t="s">
        <v>397</v>
      </c>
      <c r="O233" s="28" t="s">
        <v>398</v>
      </c>
      <c r="P233" s="28" t="s">
        <v>399</v>
      </c>
    </row>
    <row r="234" ht="16.55" customHeight="1" spans="1:16">
      <c r="A234" s="27"/>
      <c r="B234" s="28"/>
      <c r="C234" s="28"/>
      <c r="D234" s="28"/>
      <c r="E234" s="28"/>
      <c r="F234" s="28"/>
      <c r="G234" s="29"/>
      <c r="H234" s="29"/>
      <c r="I234" s="29"/>
      <c r="J234" s="28"/>
      <c r="K234" s="28" t="s">
        <v>400</v>
      </c>
      <c r="L234" s="28" t="s">
        <v>401</v>
      </c>
      <c r="M234" s="28" t="s">
        <v>651</v>
      </c>
      <c r="N234" s="28" t="s">
        <v>397</v>
      </c>
      <c r="O234" s="28" t="s">
        <v>398</v>
      </c>
      <c r="P234" s="28" t="s">
        <v>399</v>
      </c>
    </row>
    <row r="235" ht="30" customHeight="1" spans="1:16">
      <c r="A235" s="27"/>
      <c r="B235" s="28"/>
      <c r="C235" s="28"/>
      <c r="D235" s="28"/>
      <c r="E235" s="28"/>
      <c r="F235" s="28"/>
      <c r="G235" s="29"/>
      <c r="H235" s="29"/>
      <c r="I235" s="29"/>
      <c r="J235" s="28"/>
      <c r="K235" s="28" t="s">
        <v>412</v>
      </c>
      <c r="L235" s="28" t="s">
        <v>413</v>
      </c>
      <c r="M235" s="28" t="s">
        <v>781</v>
      </c>
      <c r="N235" s="28" t="s">
        <v>397</v>
      </c>
      <c r="O235" s="28" t="s">
        <v>398</v>
      </c>
      <c r="P235" s="28" t="s">
        <v>399</v>
      </c>
    </row>
    <row r="236" ht="16.55" customHeight="1" spans="1:16">
      <c r="A236" s="27"/>
      <c r="B236" s="28"/>
      <c r="C236" s="28"/>
      <c r="D236" s="28"/>
      <c r="E236" s="28"/>
      <c r="F236" s="28"/>
      <c r="G236" s="29"/>
      <c r="H236" s="29"/>
      <c r="I236" s="29"/>
      <c r="J236" s="28"/>
      <c r="K236" s="28" t="s">
        <v>409</v>
      </c>
      <c r="L236" s="28" t="s">
        <v>410</v>
      </c>
      <c r="M236" s="28" t="s">
        <v>646</v>
      </c>
      <c r="N236" s="28" t="s">
        <v>397</v>
      </c>
      <c r="O236" s="28" t="s">
        <v>398</v>
      </c>
      <c r="P236" s="28" t="s">
        <v>399</v>
      </c>
    </row>
    <row r="237" ht="25" customHeight="1" spans="1:16">
      <c r="A237" s="27"/>
      <c r="B237" s="28"/>
      <c r="C237" s="28"/>
      <c r="D237" s="28"/>
      <c r="E237" s="28"/>
      <c r="F237" s="28"/>
      <c r="G237" s="29"/>
      <c r="H237" s="29"/>
      <c r="I237" s="29"/>
      <c r="J237" s="28"/>
      <c r="K237" s="28" t="s">
        <v>394</v>
      </c>
      <c r="L237" s="28" t="s">
        <v>395</v>
      </c>
      <c r="M237" s="28" t="s">
        <v>647</v>
      </c>
      <c r="N237" s="28" t="s">
        <v>423</v>
      </c>
      <c r="O237" s="28" t="s">
        <v>507</v>
      </c>
      <c r="P237" s="28" t="s">
        <v>399</v>
      </c>
    </row>
    <row r="238" ht="16.55" customHeight="1" spans="1:16">
      <c r="A238" s="27"/>
      <c r="B238" s="28"/>
      <c r="C238" s="28" t="s">
        <v>782</v>
      </c>
      <c r="D238" s="28" t="s">
        <v>389</v>
      </c>
      <c r="E238" s="28" t="s">
        <v>458</v>
      </c>
      <c r="F238" s="28" t="s">
        <v>428</v>
      </c>
      <c r="G238" s="29" t="s">
        <v>783</v>
      </c>
      <c r="H238" s="29" t="s">
        <v>783</v>
      </c>
      <c r="I238" s="29"/>
      <c r="J238" s="28" t="s">
        <v>784</v>
      </c>
      <c r="K238" s="28" t="s">
        <v>400</v>
      </c>
      <c r="L238" s="28" t="s">
        <v>405</v>
      </c>
      <c r="M238" s="28" t="s">
        <v>785</v>
      </c>
      <c r="N238" s="28" t="s">
        <v>423</v>
      </c>
      <c r="O238" s="28" t="s">
        <v>437</v>
      </c>
      <c r="P238" s="28" t="s">
        <v>434</v>
      </c>
    </row>
    <row r="239" ht="16.55" customHeight="1" spans="1:16">
      <c r="A239" s="27"/>
      <c r="B239" s="28"/>
      <c r="C239" s="28"/>
      <c r="D239" s="28"/>
      <c r="E239" s="28"/>
      <c r="F239" s="28"/>
      <c r="G239" s="29"/>
      <c r="H239" s="29"/>
      <c r="I239" s="29"/>
      <c r="J239" s="28"/>
      <c r="K239" s="28" t="s">
        <v>400</v>
      </c>
      <c r="L239" s="28" t="s">
        <v>403</v>
      </c>
      <c r="M239" s="28" t="s">
        <v>786</v>
      </c>
      <c r="N239" s="28" t="s">
        <v>397</v>
      </c>
      <c r="O239" s="28" t="s">
        <v>398</v>
      </c>
      <c r="P239" s="28" t="s">
        <v>399</v>
      </c>
    </row>
    <row r="240" ht="16.55" customHeight="1" spans="1:16">
      <c r="A240" s="27"/>
      <c r="B240" s="28"/>
      <c r="C240" s="28"/>
      <c r="D240" s="28"/>
      <c r="E240" s="28"/>
      <c r="F240" s="28"/>
      <c r="G240" s="29"/>
      <c r="H240" s="29"/>
      <c r="I240" s="29"/>
      <c r="J240" s="28"/>
      <c r="K240" s="28" t="s">
        <v>400</v>
      </c>
      <c r="L240" s="28" t="s">
        <v>401</v>
      </c>
      <c r="M240" s="28" t="s">
        <v>787</v>
      </c>
      <c r="N240" s="28" t="s">
        <v>397</v>
      </c>
      <c r="O240" s="28" t="s">
        <v>398</v>
      </c>
      <c r="P240" s="28" t="s">
        <v>399</v>
      </c>
    </row>
    <row r="241" ht="25" customHeight="1" spans="1:16">
      <c r="A241" s="27"/>
      <c r="B241" s="28"/>
      <c r="C241" s="28"/>
      <c r="D241" s="28"/>
      <c r="E241" s="28"/>
      <c r="F241" s="28"/>
      <c r="G241" s="29"/>
      <c r="H241" s="29"/>
      <c r="I241" s="29"/>
      <c r="J241" s="28"/>
      <c r="K241" s="28" t="s">
        <v>394</v>
      </c>
      <c r="L241" s="28" t="s">
        <v>395</v>
      </c>
      <c r="M241" s="28" t="s">
        <v>788</v>
      </c>
      <c r="N241" s="28" t="s">
        <v>397</v>
      </c>
      <c r="O241" s="28" t="s">
        <v>398</v>
      </c>
      <c r="P241" s="28" t="s">
        <v>399</v>
      </c>
    </row>
    <row r="242" ht="16.55" customHeight="1" spans="1:16">
      <c r="A242" s="27"/>
      <c r="B242" s="28"/>
      <c r="C242" s="28"/>
      <c r="D242" s="28"/>
      <c r="E242" s="28"/>
      <c r="F242" s="28"/>
      <c r="G242" s="29"/>
      <c r="H242" s="29"/>
      <c r="I242" s="29"/>
      <c r="J242" s="28"/>
      <c r="K242" s="28" t="s">
        <v>409</v>
      </c>
      <c r="L242" s="28" t="s">
        <v>410</v>
      </c>
      <c r="M242" s="28" t="s">
        <v>789</v>
      </c>
      <c r="N242" s="28" t="s">
        <v>423</v>
      </c>
      <c r="O242" s="28" t="s">
        <v>790</v>
      </c>
      <c r="P242" s="28" t="s">
        <v>442</v>
      </c>
    </row>
    <row r="243" ht="25" customHeight="1" spans="1:16">
      <c r="A243" s="27"/>
      <c r="B243" s="28"/>
      <c r="C243" s="28"/>
      <c r="D243" s="28"/>
      <c r="E243" s="28"/>
      <c r="F243" s="28"/>
      <c r="G243" s="29"/>
      <c r="H243" s="29"/>
      <c r="I243" s="29"/>
      <c r="J243" s="28"/>
      <c r="K243" s="28" t="s">
        <v>412</v>
      </c>
      <c r="L243" s="28" t="s">
        <v>413</v>
      </c>
      <c r="M243" s="28" t="s">
        <v>791</v>
      </c>
      <c r="N243" s="28" t="s">
        <v>397</v>
      </c>
      <c r="O243" s="28" t="s">
        <v>398</v>
      </c>
      <c r="P243" s="28" t="s">
        <v>399</v>
      </c>
    </row>
    <row r="244" ht="25" customHeight="1" spans="1:16">
      <c r="A244" s="27"/>
      <c r="B244" s="28"/>
      <c r="C244" s="28" t="s">
        <v>366</v>
      </c>
      <c r="D244" s="28" t="s">
        <v>389</v>
      </c>
      <c r="E244" s="28" t="s">
        <v>458</v>
      </c>
      <c r="F244" s="28" t="s">
        <v>428</v>
      </c>
      <c r="G244" s="29" t="s">
        <v>792</v>
      </c>
      <c r="H244" s="29" t="s">
        <v>792</v>
      </c>
      <c r="I244" s="29"/>
      <c r="J244" s="28" t="s">
        <v>793</v>
      </c>
      <c r="K244" s="28" t="s">
        <v>400</v>
      </c>
      <c r="L244" s="28" t="s">
        <v>403</v>
      </c>
      <c r="M244" s="28" t="s">
        <v>794</v>
      </c>
      <c r="N244" s="28" t="s">
        <v>397</v>
      </c>
      <c r="O244" s="28" t="s">
        <v>398</v>
      </c>
      <c r="P244" s="28" t="s">
        <v>399</v>
      </c>
    </row>
    <row r="245" ht="16.55" customHeight="1" spans="1:16">
      <c r="A245" s="27"/>
      <c r="B245" s="28"/>
      <c r="C245" s="28"/>
      <c r="D245" s="28"/>
      <c r="E245" s="28"/>
      <c r="F245" s="28"/>
      <c r="G245" s="29"/>
      <c r="H245" s="29"/>
      <c r="I245" s="29"/>
      <c r="J245" s="28"/>
      <c r="K245" s="28" t="s">
        <v>400</v>
      </c>
      <c r="L245" s="28" t="s">
        <v>405</v>
      </c>
      <c r="M245" s="28" t="s">
        <v>795</v>
      </c>
      <c r="N245" s="28" t="s">
        <v>423</v>
      </c>
      <c r="O245" s="28" t="s">
        <v>796</v>
      </c>
      <c r="P245" s="28" t="s">
        <v>453</v>
      </c>
    </row>
    <row r="246" ht="25" customHeight="1" spans="1:16">
      <c r="A246" s="27"/>
      <c r="B246" s="28"/>
      <c r="C246" s="28"/>
      <c r="D246" s="28"/>
      <c r="E246" s="28"/>
      <c r="F246" s="28"/>
      <c r="G246" s="29"/>
      <c r="H246" s="29"/>
      <c r="I246" s="29"/>
      <c r="J246" s="28"/>
      <c r="K246" s="28" t="s">
        <v>400</v>
      </c>
      <c r="L246" s="28" t="s">
        <v>401</v>
      </c>
      <c r="M246" s="28" t="s">
        <v>797</v>
      </c>
      <c r="N246" s="28" t="s">
        <v>397</v>
      </c>
      <c r="O246" s="28" t="s">
        <v>398</v>
      </c>
      <c r="P246" s="28" t="s">
        <v>399</v>
      </c>
    </row>
    <row r="247" ht="25" customHeight="1" spans="1:16">
      <c r="A247" s="27"/>
      <c r="B247" s="28"/>
      <c r="C247" s="28"/>
      <c r="D247" s="28"/>
      <c r="E247" s="28"/>
      <c r="F247" s="28"/>
      <c r="G247" s="29"/>
      <c r="H247" s="29"/>
      <c r="I247" s="29"/>
      <c r="J247" s="28"/>
      <c r="K247" s="28" t="s">
        <v>412</v>
      </c>
      <c r="L247" s="28" t="s">
        <v>413</v>
      </c>
      <c r="M247" s="28" t="s">
        <v>798</v>
      </c>
      <c r="N247" s="28" t="s">
        <v>397</v>
      </c>
      <c r="O247" s="28" t="s">
        <v>398</v>
      </c>
      <c r="P247" s="28" t="s">
        <v>399</v>
      </c>
    </row>
    <row r="248" ht="25" customHeight="1" spans="1:16">
      <c r="A248" s="27"/>
      <c r="B248" s="28"/>
      <c r="C248" s="28"/>
      <c r="D248" s="28"/>
      <c r="E248" s="28"/>
      <c r="F248" s="28"/>
      <c r="G248" s="29"/>
      <c r="H248" s="29"/>
      <c r="I248" s="29"/>
      <c r="J248" s="28"/>
      <c r="K248" s="28" t="s">
        <v>394</v>
      </c>
      <c r="L248" s="28" t="s">
        <v>395</v>
      </c>
      <c r="M248" s="28" t="s">
        <v>799</v>
      </c>
      <c r="N248" s="28" t="s">
        <v>397</v>
      </c>
      <c r="O248" s="28" t="s">
        <v>398</v>
      </c>
      <c r="P248" s="28" t="s">
        <v>399</v>
      </c>
    </row>
    <row r="249" ht="16.55" customHeight="1" spans="1:16">
      <c r="A249" s="27"/>
      <c r="B249" s="28"/>
      <c r="C249" s="28"/>
      <c r="D249" s="28"/>
      <c r="E249" s="28"/>
      <c r="F249" s="28"/>
      <c r="G249" s="29"/>
      <c r="H249" s="29"/>
      <c r="I249" s="29"/>
      <c r="J249" s="28"/>
      <c r="K249" s="28" t="s">
        <v>409</v>
      </c>
      <c r="L249" s="28" t="s">
        <v>410</v>
      </c>
      <c r="M249" s="28" t="s">
        <v>800</v>
      </c>
      <c r="N249" s="28" t="s">
        <v>423</v>
      </c>
      <c r="O249" s="28" t="s">
        <v>801</v>
      </c>
      <c r="P249" s="28" t="s">
        <v>442</v>
      </c>
    </row>
    <row r="250" ht="30" customHeight="1" spans="1:16">
      <c r="A250" s="27"/>
      <c r="B250" s="28"/>
      <c r="C250" s="28" t="s">
        <v>369</v>
      </c>
      <c r="D250" s="28" t="s">
        <v>389</v>
      </c>
      <c r="E250" s="28" t="s">
        <v>458</v>
      </c>
      <c r="F250" s="28" t="s">
        <v>428</v>
      </c>
      <c r="G250" s="29" t="s">
        <v>660</v>
      </c>
      <c r="H250" s="29" t="s">
        <v>660</v>
      </c>
      <c r="I250" s="29"/>
      <c r="J250" s="28" t="s">
        <v>802</v>
      </c>
      <c r="K250" s="28" t="s">
        <v>394</v>
      </c>
      <c r="L250" s="28" t="s">
        <v>395</v>
      </c>
      <c r="M250" s="28" t="s">
        <v>803</v>
      </c>
      <c r="N250" s="28" t="s">
        <v>423</v>
      </c>
      <c r="O250" s="28" t="s">
        <v>462</v>
      </c>
      <c r="P250" s="28" t="s">
        <v>399</v>
      </c>
    </row>
    <row r="251" ht="25" customHeight="1" spans="1:16">
      <c r="A251" s="27"/>
      <c r="B251" s="28"/>
      <c r="C251" s="28"/>
      <c r="D251" s="28"/>
      <c r="E251" s="28"/>
      <c r="F251" s="28"/>
      <c r="G251" s="29"/>
      <c r="H251" s="29"/>
      <c r="I251" s="29"/>
      <c r="J251" s="28"/>
      <c r="K251" s="28" t="s">
        <v>400</v>
      </c>
      <c r="L251" s="28" t="s">
        <v>403</v>
      </c>
      <c r="M251" s="28" t="s">
        <v>804</v>
      </c>
      <c r="N251" s="28" t="s">
        <v>397</v>
      </c>
      <c r="O251" s="28" t="s">
        <v>398</v>
      </c>
      <c r="P251" s="28" t="s">
        <v>399</v>
      </c>
    </row>
    <row r="252" ht="25" customHeight="1" spans="1:16">
      <c r="A252" s="27"/>
      <c r="B252" s="28"/>
      <c r="C252" s="28"/>
      <c r="D252" s="28"/>
      <c r="E252" s="28"/>
      <c r="F252" s="28"/>
      <c r="G252" s="29"/>
      <c r="H252" s="29"/>
      <c r="I252" s="29"/>
      <c r="J252" s="28"/>
      <c r="K252" s="28" t="s">
        <v>400</v>
      </c>
      <c r="L252" s="28" t="s">
        <v>401</v>
      </c>
      <c r="M252" s="28" t="s">
        <v>805</v>
      </c>
      <c r="N252" s="28" t="s">
        <v>423</v>
      </c>
      <c r="O252" s="28" t="s">
        <v>462</v>
      </c>
      <c r="P252" s="28" t="s">
        <v>399</v>
      </c>
    </row>
    <row r="253" ht="38" customHeight="1" spans="1:16">
      <c r="A253" s="27"/>
      <c r="B253" s="28"/>
      <c r="C253" s="28"/>
      <c r="D253" s="28"/>
      <c r="E253" s="28"/>
      <c r="F253" s="28"/>
      <c r="G253" s="29"/>
      <c r="H253" s="29"/>
      <c r="I253" s="29"/>
      <c r="J253" s="28"/>
      <c r="K253" s="28" t="s">
        <v>400</v>
      </c>
      <c r="L253" s="28" t="s">
        <v>405</v>
      </c>
      <c r="M253" s="28" t="s">
        <v>806</v>
      </c>
      <c r="N253" s="28" t="s">
        <v>423</v>
      </c>
      <c r="O253" s="28" t="s">
        <v>807</v>
      </c>
      <c r="P253" s="28" t="s">
        <v>434</v>
      </c>
    </row>
    <row r="254" ht="25" customHeight="1" spans="1:16">
      <c r="A254" s="27"/>
      <c r="B254" s="28"/>
      <c r="C254" s="28"/>
      <c r="D254" s="28"/>
      <c r="E254" s="28"/>
      <c r="F254" s="28"/>
      <c r="G254" s="29"/>
      <c r="H254" s="29"/>
      <c r="I254" s="29"/>
      <c r="J254" s="28"/>
      <c r="K254" s="28" t="s">
        <v>412</v>
      </c>
      <c r="L254" s="28" t="s">
        <v>413</v>
      </c>
      <c r="M254" s="28" t="s">
        <v>808</v>
      </c>
      <c r="N254" s="28" t="s">
        <v>423</v>
      </c>
      <c r="O254" s="28" t="s">
        <v>462</v>
      </c>
      <c r="P254" s="28" t="s">
        <v>399</v>
      </c>
    </row>
    <row r="255" ht="24" customHeight="1" spans="1:16">
      <c r="A255" s="27"/>
      <c r="B255" s="28"/>
      <c r="C255" s="28"/>
      <c r="D255" s="28"/>
      <c r="E255" s="28"/>
      <c r="F255" s="28"/>
      <c r="G255" s="29"/>
      <c r="H255" s="29"/>
      <c r="I255" s="29"/>
      <c r="J255" s="28"/>
      <c r="K255" s="28" t="s">
        <v>409</v>
      </c>
      <c r="L255" s="28" t="s">
        <v>410</v>
      </c>
      <c r="M255" s="28" t="s">
        <v>646</v>
      </c>
      <c r="N255" s="28" t="s">
        <v>397</v>
      </c>
      <c r="O255" s="28" t="s">
        <v>398</v>
      </c>
      <c r="P255" s="28" t="s">
        <v>399</v>
      </c>
    </row>
    <row r="256" ht="16.55" customHeight="1" spans="1:16">
      <c r="A256" s="27"/>
      <c r="B256" s="28"/>
      <c r="C256" s="28" t="s">
        <v>372</v>
      </c>
      <c r="D256" s="28" t="s">
        <v>389</v>
      </c>
      <c r="E256" s="28" t="s">
        <v>458</v>
      </c>
      <c r="F256" s="28" t="s">
        <v>428</v>
      </c>
      <c r="G256" s="29" t="s">
        <v>809</v>
      </c>
      <c r="H256" s="29" t="s">
        <v>809</v>
      </c>
      <c r="I256" s="29"/>
      <c r="J256" s="28" t="s">
        <v>810</v>
      </c>
      <c r="K256" s="28" t="s">
        <v>400</v>
      </c>
      <c r="L256" s="28" t="s">
        <v>401</v>
      </c>
      <c r="M256" s="28" t="s">
        <v>811</v>
      </c>
      <c r="N256" s="28" t="s">
        <v>423</v>
      </c>
      <c r="O256" s="28" t="s">
        <v>467</v>
      </c>
      <c r="P256" s="28" t="s">
        <v>399</v>
      </c>
    </row>
    <row r="257" ht="25" customHeight="1" spans="1:16">
      <c r="A257" s="27"/>
      <c r="B257" s="28"/>
      <c r="C257" s="28"/>
      <c r="D257" s="28"/>
      <c r="E257" s="28"/>
      <c r="F257" s="28"/>
      <c r="G257" s="29"/>
      <c r="H257" s="29"/>
      <c r="I257" s="29"/>
      <c r="J257" s="28"/>
      <c r="K257" s="28" t="s">
        <v>400</v>
      </c>
      <c r="L257" s="28" t="s">
        <v>403</v>
      </c>
      <c r="M257" s="28" t="s">
        <v>812</v>
      </c>
      <c r="N257" s="28" t="s">
        <v>397</v>
      </c>
      <c r="O257" s="28" t="s">
        <v>398</v>
      </c>
      <c r="P257" s="28" t="s">
        <v>399</v>
      </c>
    </row>
    <row r="258" ht="16.55" customHeight="1" spans="1:16">
      <c r="A258" s="27"/>
      <c r="B258" s="28"/>
      <c r="C258" s="28"/>
      <c r="D258" s="28"/>
      <c r="E258" s="28"/>
      <c r="F258" s="28"/>
      <c r="G258" s="29"/>
      <c r="H258" s="29"/>
      <c r="I258" s="29"/>
      <c r="J258" s="28"/>
      <c r="K258" s="28" t="s">
        <v>400</v>
      </c>
      <c r="L258" s="28" t="s">
        <v>405</v>
      </c>
      <c r="M258" s="28" t="s">
        <v>813</v>
      </c>
      <c r="N258" s="28" t="s">
        <v>436</v>
      </c>
      <c r="O258" s="28" t="s">
        <v>600</v>
      </c>
      <c r="P258" s="28" t="s">
        <v>434</v>
      </c>
    </row>
    <row r="259" ht="16.55" customHeight="1" spans="1:16">
      <c r="A259" s="27"/>
      <c r="B259" s="28"/>
      <c r="C259" s="28"/>
      <c r="D259" s="28"/>
      <c r="E259" s="28"/>
      <c r="F259" s="28"/>
      <c r="G259" s="29"/>
      <c r="H259" s="29"/>
      <c r="I259" s="29"/>
      <c r="J259" s="28"/>
      <c r="K259" s="28" t="s">
        <v>409</v>
      </c>
      <c r="L259" s="28" t="s">
        <v>410</v>
      </c>
      <c r="M259" s="28" t="s">
        <v>814</v>
      </c>
      <c r="N259" s="28" t="s">
        <v>423</v>
      </c>
      <c r="O259" s="28" t="s">
        <v>815</v>
      </c>
      <c r="P259" s="28" t="s">
        <v>736</v>
      </c>
    </row>
    <row r="260" ht="25" customHeight="1" spans="1:16">
      <c r="A260" s="27"/>
      <c r="B260" s="28"/>
      <c r="C260" s="28"/>
      <c r="D260" s="28"/>
      <c r="E260" s="28"/>
      <c r="F260" s="28"/>
      <c r="G260" s="29"/>
      <c r="H260" s="29"/>
      <c r="I260" s="29"/>
      <c r="J260" s="28"/>
      <c r="K260" s="28" t="s">
        <v>394</v>
      </c>
      <c r="L260" s="28" t="s">
        <v>395</v>
      </c>
      <c r="M260" s="28" t="s">
        <v>461</v>
      </c>
      <c r="N260" s="28" t="s">
        <v>423</v>
      </c>
      <c r="O260" s="28" t="s">
        <v>462</v>
      </c>
      <c r="P260" s="28" t="s">
        <v>399</v>
      </c>
    </row>
    <row r="261" ht="25" customHeight="1" spans="1:16">
      <c r="A261" s="27"/>
      <c r="B261" s="28"/>
      <c r="C261" s="28"/>
      <c r="D261" s="28"/>
      <c r="E261" s="28"/>
      <c r="F261" s="28"/>
      <c r="G261" s="29"/>
      <c r="H261" s="29"/>
      <c r="I261" s="29"/>
      <c r="J261" s="28"/>
      <c r="K261" s="28" t="s">
        <v>412</v>
      </c>
      <c r="L261" s="28" t="s">
        <v>413</v>
      </c>
      <c r="M261" s="28" t="s">
        <v>816</v>
      </c>
      <c r="N261" s="28" t="s">
        <v>397</v>
      </c>
      <c r="O261" s="28" t="s">
        <v>398</v>
      </c>
      <c r="P261" s="28" t="s">
        <v>399</v>
      </c>
    </row>
    <row r="262" ht="42" customHeight="1" spans="1:16">
      <c r="A262" s="27"/>
      <c r="B262" s="28"/>
      <c r="C262" s="28" t="s">
        <v>817</v>
      </c>
      <c r="D262" s="28" t="s">
        <v>389</v>
      </c>
      <c r="E262" s="28" t="s">
        <v>818</v>
      </c>
      <c r="F262" s="28" t="s">
        <v>446</v>
      </c>
      <c r="G262" s="29" t="s">
        <v>819</v>
      </c>
      <c r="H262" s="29" t="s">
        <v>819</v>
      </c>
      <c r="I262" s="29"/>
      <c r="J262" s="28" t="s">
        <v>820</v>
      </c>
      <c r="K262" s="28" t="s">
        <v>412</v>
      </c>
      <c r="L262" s="28" t="s">
        <v>413</v>
      </c>
      <c r="M262" s="28" t="s">
        <v>821</v>
      </c>
      <c r="N262" s="28" t="s">
        <v>423</v>
      </c>
      <c r="O262" s="28" t="s">
        <v>424</v>
      </c>
      <c r="P262" s="28" t="s">
        <v>399</v>
      </c>
    </row>
    <row r="263" ht="25" customHeight="1" spans="1:16">
      <c r="A263" s="27"/>
      <c r="B263" s="28"/>
      <c r="C263" s="28"/>
      <c r="D263" s="28"/>
      <c r="E263" s="28"/>
      <c r="F263" s="28"/>
      <c r="G263" s="29"/>
      <c r="H263" s="29"/>
      <c r="I263" s="29"/>
      <c r="J263" s="28"/>
      <c r="K263" s="28" t="s">
        <v>400</v>
      </c>
      <c r="L263" s="28" t="s">
        <v>405</v>
      </c>
      <c r="M263" s="28" t="s">
        <v>822</v>
      </c>
      <c r="N263" s="28" t="s">
        <v>397</v>
      </c>
      <c r="O263" s="28" t="s">
        <v>450</v>
      </c>
      <c r="P263" s="28" t="s">
        <v>438</v>
      </c>
    </row>
    <row r="264" ht="16.55" customHeight="1" spans="1:16">
      <c r="A264" s="27"/>
      <c r="B264" s="28"/>
      <c r="C264" s="28"/>
      <c r="D264" s="28"/>
      <c r="E264" s="28"/>
      <c r="F264" s="28"/>
      <c r="G264" s="29"/>
      <c r="H264" s="29"/>
      <c r="I264" s="29"/>
      <c r="J264" s="28"/>
      <c r="K264" s="28" t="s">
        <v>400</v>
      </c>
      <c r="L264" s="28" t="s">
        <v>401</v>
      </c>
      <c r="M264" s="28" t="s">
        <v>823</v>
      </c>
      <c r="N264" s="28" t="s">
        <v>397</v>
      </c>
      <c r="O264" s="28" t="s">
        <v>398</v>
      </c>
      <c r="P264" s="28" t="s">
        <v>399</v>
      </c>
    </row>
    <row r="265" ht="16.55" customHeight="1" spans="1:16">
      <c r="A265" s="27"/>
      <c r="B265" s="28"/>
      <c r="C265" s="28"/>
      <c r="D265" s="28"/>
      <c r="E265" s="28"/>
      <c r="F265" s="28"/>
      <c r="G265" s="29"/>
      <c r="H265" s="29"/>
      <c r="I265" s="29"/>
      <c r="J265" s="28"/>
      <c r="K265" s="28" t="s">
        <v>400</v>
      </c>
      <c r="L265" s="28" t="s">
        <v>403</v>
      </c>
      <c r="M265" s="28" t="s">
        <v>824</v>
      </c>
      <c r="N265" s="28" t="s">
        <v>397</v>
      </c>
      <c r="O265" s="28" t="s">
        <v>398</v>
      </c>
      <c r="P265" s="28" t="s">
        <v>399</v>
      </c>
    </row>
    <row r="266" ht="25" customHeight="1" spans="1:16">
      <c r="A266" s="27"/>
      <c r="B266" s="28"/>
      <c r="C266" s="28"/>
      <c r="D266" s="28"/>
      <c r="E266" s="28"/>
      <c r="F266" s="28"/>
      <c r="G266" s="29"/>
      <c r="H266" s="29"/>
      <c r="I266" s="29"/>
      <c r="J266" s="28"/>
      <c r="K266" s="28" t="s">
        <v>394</v>
      </c>
      <c r="L266" s="28" t="s">
        <v>395</v>
      </c>
      <c r="M266" s="28" t="s">
        <v>825</v>
      </c>
      <c r="N266" s="28" t="s">
        <v>423</v>
      </c>
      <c r="O266" s="28" t="s">
        <v>424</v>
      </c>
      <c r="P266" s="28" t="s">
        <v>399</v>
      </c>
    </row>
    <row r="267" ht="16.55" customHeight="1" spans="1:16">
      <c r="A267" s="27"/>
      <c r="B267" s="28"/>
      <c r="C267" s="28"/>
      <c r="D267" s="28"/>
      <c r="E267" s="28"/>
      <c r="F267" s="28"/>
      <c r="G267" s="29"/>
      <c r="H267" s="29"/>
      <c r="I267" s="29"/>
      <c r="J267" s="28"/>
      <c r="K267" s="28" t="s">
        <v>409</v>
      </c>
      <c r="L267" s="28" t="s">
        <v>410</v>
      </c>
      <c r="M267" s="28" t="s">
        <v>826</v>
      </c>
      <c r="N267" s="28" t="s">
        <v>397</v>
      </c>
      <c r="O267" s="28" t="s">
        <v>398</v>
      </c>
      <c r="P267" s="28" t="s">
        <v>399</v>
      </c>
    </row>
  </sheetData>
  <mergeCells count="363">
    <mergeCell ref="B2:P2"/>
    <mergeCell ref="B3:C3"/>
    <mergeCell ref="O3:P3"/>
    <mergeCell ref="H4:I4"/>
    <mergeCell ref="A6:A267"/>
    <mergeCell ref="B4:B5"/>
    <mergeCell ref="B6:B267"/>
    <mergeCell ref="C4:C5"/>
    <mergeCell ref="C6:C11"/>
    <mergeCell ref="C12:C17"/>
    <mergeCell ref="C18:C23"/>
    <mergeCell ref="C24:C29"/>
    <mergeCell ref="C30:C35"/>
    <mergeCell ref="C36:C41"/>
    <mergeCell ref="C42:C47"/>
    <mergeCell ref="C48:C53"/>
    <mergeCell ref="C54:C60"/>
    <mergeCell ref="C61:C66"/>
    <mergeCell ref="C67:C72"/>
    <mergeCell ref="C73:C78"/>
    <mergeCell ref="C79:C84"/>
    <mergeCell ref="C85:C90"/>
    <mergeCell ref="C91:C96"/>
    <mergeCell ref="C97:C102"/>
    <mergeCell ref="C103:C108"/>
    <mergeCell ref="C109:C114"/>
    <mergeCell ref="C115:C120"/>
    <mergeCell ref="C121:C127"/>
    <mergeCell ref="C128:C133"/>
    <mergeCell ref="C134:C139"/>
    <mergeCell ref="C140:C145"/>
    <mergeCell ref="C146:C151"/>
    <mergeCell ref="C152:C157"/>
    <mergeCell ref="C158:C163"/>
    <mergeCell ref="C164:C169"/>
    <mergeCell ref="C170:C176"/>
    <mergeCell ref="C177:C182"/>
    <mergeCell ref="C183:C188"/>
    <mergeCell ref="C189:C194"/>
    <mergeCell ref="C195:C200"/>
    <mergeCell ref="C201:C207"/>
    <mergeCell ref="C208:C213"/>
    <mergeCell ref="C214:C219"/>
    <mergeCell ref="C220:C225"/>
    <mergeCell ref="C226:C231"/>
    <mergeCell ref="C232:C237"/>
    <mergeCell ref="C238:C243"/>
    <mergeCell ref="C244:C249"/>
    <mergeCell ref="C250:C255"/>
    <mergeCell ref="C256:C261"/>
    <mergeCell ref="C262:C267"/>
    <mergeCell ref="D4:D5"/>
    <mergeCell ref="D6:D11"/>
    <mergeCell ref="D12:D17"/>
    <mergeCell ref="D18:D23"/>
    <mergeCell ref="D24:D29"/>
    <mergeCell ref="D30:D35"/>
    <mergeCell ref="D36:D41"/>
    <mergeCell ref="D42:D47"/>
    <mergeCell ref="D48:D53"/>
    <mergeCell ref="D54:D60"/>
    <mergeCell ref="D61:D66"/>
    <mergeCell ref="D67:D72"/>
    <mergeCell ref="D73:D78"/>
    <mergeCell ref="D79:D84"/>
    <mergeCell ref="D85:D90"/>
    <mergeCell ref="D91:D96"/>
    <mergeCell ref="D97:D102"/>
    <mergeCell ref="D103:D108"/>
    <mergeCell ref="D109:D114"/>
    <mergeCell ref="D115:D120"/>
    <mergeCell ref="D121:D127"/>
    <mergeCell ref="D128:D133"/>
    <mergeCell ref="D134:D139"/>
    <mergeCell ref="D140:D145"/>
    <mergeCell ref="D146:D151"/>
    <mergeCell ref="D152:D157"/>
    <mergeCell ref="D158:D163"/>
    <mergeCell ref="D164:D169"/>
    <mergeCell ref="D170:D176"/>
    <mergeCell ref="D177:D182"/>
    <mergeCell ref="D183:D188"/>
    <mergeCell ref="D189:D194"/>
    <mergeCell ref="D195:D200"/>
    <mergeCell ref="D201:D207"/>
    <mergeCell ref="D208:D213"/>
    <mergeCell ref="D214:D219"/>
    <mergeCell ref="D220:D225"/>
    <mergeCell ref="D226:D231"/>
    <mergeCell ref="D232:D237"/>
    <mergeCell ref="D238:D243"/>
    <mergeCell ref="D244:D249"/>
    <mergeCell ref="D250:D255"/>
    <mergeCell ref="D256:D261"/>
    <mergeCell ref="D262:D267"/>
    <mergeCell ref="E4:E5"/>
    <mergeCell ref="E6:E11"/>
    <mergeCell ref="E12:E17"/>
    <mergeCell ref="E18:E23"/>
    <mergeCell ref="E24:E29"/>
    <mergeCell ref="E30:E35"/>
    <mergeCell ref="E36:E41"/>
    <mergeCell ref="E42:E47"/>
    <mergeCell ref="E48:E53"/>
    <mergeCell ref="E54:E60"/>
    <mergeCell ref="E61:E66"/>
    <mergeCell ref="E67:E72"/>
    <mergeCell ref="E73:E78"/>
    <mergeCell ref="E79:E84"/>
    <mergeCell ref="E85:E90"/>
    <mergeCell ref="E91:E96"/>
    <mergeCell ref="E97:E102"/>
    <mergeCell ref="E103:E108"/>
    <mergeCell ref="E109:E114"/>
    <mergeCell ref="E115:E120"/>
    <mergeCell ref="E121:E127"/>
    <mergeCell ref="E128:E133"/>
    <mergeCell ref="E134:E139"/>
    <mergeCell ref="E140:E145"/>
    <mergeCell ref="E146:E151"/>
    <mergeCell ref="E152:E157"/>
    <mergeCell ref="E158:E163"/>
    <mergeCell ref="E164:E169"/>
    <mergeCell ref="E170:E176"/>
    <mergeCell ref="E177:E182"/>
    <mergeCell ref="E183:E188"/>
    <mergeCell ref="E189:E194"/>
    <mergeCell ref="E195:E200"/>
    <mergeCell ref="E201:E207"/>
    <mergeCell ref="E208:E213"/>
    <mergeCell ref="E214:E219"/>
    <mergeCell ref="E220:E225"/>
    <mergeCell ref="E226:E231"/>
    <mergeCell ref="E232:E237"/>
    <mergeCell ref="E238:E243"/>
    <mergeCell ref="E244:E249"/>
    <mergeCell ref="E250:E255"/>
    <mergeCell ref="E256:E261"/>
    <mergeCell ref="E262:E267"/>
    <mergeCell ref="F4:F5"/>
    <mergeCell ref="F6:F11"/>
    <mergeCell ref="F12:F17"/>
    <mergeCell ref="F18:F23"/>
    <mergeCell ref="F24:F29"/>
    <mergeCell ref="F30:F35"/>
    <mergeCell ref="F36:F41"/>
    <mergeCell ref="F42:F47"/>
    <mergeCell ref="F48:F53"/>
    <mergeCell ref="F54:F60"/>
    <mergeCell ref="F61:F66"/>
    <mergeCell ref="F67:F72"/>
    <mergeCell ref="F73:F78"/>
    <mergeCell ref="F79:F84"/>
    <mergeCell ref="F85:F90"/>
    <mergeCell ref="F91:F96"/>
    <mergeCell ref="F97:F102"/>
    <mergeCell ref="F103:F108"/>
    <mergeCell ref="F109:F114"/>
    <mergeCell ref="F115:F120"/>
    <mergeCell ref="F121:F127"/>
    <mergeCell ref="F128:F133"/>
    <mergeCell ref="F134:F139"/>
    <mergeCell ref="F140:F145"/>
    <mergeCell ref="F146:F151"/>
    <mergeCell ref="F152:F157"/>
    <mergeCell ref="F158:F163"/>
    <mergeCell ref="F164:F169"/>
    <mergeCell ref="F170:F176"/>
    <mergeCell ref="F177:F182"/>
    <mergeCell ref="F183:F188"/>
    <mergeCell ref="F189:F194"/>
    <mergeCell ref="F195:F200"/>
    <mergeCell ref="F201:F207"/>
    <mergeCell ref="F208:F213"/>
    <mergeCell ref="F214:F219"/>
    <mergeCell ref="F220:F225"/>
    <mergeCell ref="F226:F231"/>
    <mergeCell ref="F232:F237"/>
    <mergeCell ref="F238:F243"/>
    <mergeCell ref="F244:F249"/>
    <mergeCell ref="F250:F255"/>
    <mergeCell ref="F256:F261"/>
    <mergeCell ref="F262:F267"/>
    <mergeCell ref="G4:G5"/>
    <mergeCell ref="G6:G11"/>
    <mergeCell ref="G12:G17"/>
    <mergeCell ref="G18:G23"/>
    <mergeCell ref="G24:G29"/>
    <mergeCell ref="G30:G35"/>
    <mergeCell ref="G36:G41"/>
    <mergeCell ref="G42:G47"/>
    <mergeCell ref="G48:G53"/>
    <mergeCell ref="G54:G60"/>
    <mergeCell ref="G61:G66"/>
    <mergeCell ref="G67:G72"/>
    <mergeCell ref="G73:G78"/>
    <mergeCell ref="G79:G84"/>
    <mergeCell ref="G85:G90"/>
    <mergeCell ref="G91:G96"/>
    <mergeCell ref="G97:G102"/>
    <mergeCell ref="G103:G108"/>
    <mergeCell ref="G109:G114"/>
    <mergeCell ref="G115:G120"/>
    <mergeCell ref="G121:G127"/>
    <mergeCell ref="G128:G133"/>
    <mergeCell ref="G134:G139"/>
    <mergeCell ref="G140:G145"/>
    <mergeCell ref="G146:G151"/>
    <mergeCell ref="G152:G157"/>
    <mergeCell ref="G158:G163"/>
    <mergeCell ref="G164:G169"/>
    <mergeCell ref="G170:G176"/>
    <mergeCell ref="G177:G182"/>
    <mergeCell ref="G183:G188"/>
    <mergeCell ref="G189:G194"/>
    <mergeCell ref="G195:G200"/>
    <mergeCell ref="G201:G207"/>
    <mergeCell ref="G208:G213"/>
    <mergeCell ref="G214:G219"/>
    <mergeCell ref="G220:G225"/>
    <mergeCell ref="G226:G231"/>
    <mergeCell ref="G232:G237"/>
    <mergeCell ref="G238:G243"/>
    <mergeCell ref="G244:G249"/>
    <mergeCell ref="G250:G255"/>
    <mergeCell ref="G256:G261"/>
    <mergeCell ref="G262:G267"/>
    <mergeCell ref="H6:H11"/>
    <mergeCell ref="H12:H17"/>
    <mergeCell ref="H18:H23"/>
    <mergeCell ref="H24:H29"/>
    <mergeCell ref="H30:H35"/>
    <mergeCell ref="H36:H41"/>
    <mergeCell ref="H42:H47"/>
    <mergeCell ref="H48:H53"/>
    <mergeCell ref="H54:H60"/>
    <mergeCell ref="H61:H66"/>
    <mergeCell ref="H67:H72"/>
    <mergeCell ref="H73:H78"/>
    <mergeCell ref="H79:H84"/>
    <mergeCell ref="H85:H90"/>
    <mergeCell ref="H91:H96"/>
    <mergeCell ref="H97:H102"/>
    <mergeCell ref="H103:H108"/>
    <mergeCell ref="H109:H114"/>
    <mergeCell ref="H115:H120"/>
    <mergeCell ref="H121:H127"/>
    <mergeCell ref="H128:H133"/>
    <mergeCell ref="H134:H139"/>
    <mergeCell ref="H140:H145"/>
    <mergeCell ref="H146:H151"/>
    <mergeCell ref="H152:H157"/>
    <mergeCell ref="H158:H163"/>
    <mergeCell ref="H164:H169"/>
    <mergeCell ref="H170:H176"/>
    <mergeCell ref="H177:H182"/>
    <mergeCell ref="H183:H188"/>
    <mergeCell ref="H189:H194"/>
    <mergeCell ref="H195:H200"/>
    <mergeCell ref="H201:H207"/>
    <mergeCell ref="H208:H213"/>
    <mergeCell ref="H214:H219"/>
    <mergeCell ref="H220:H225"/>
    <mergeCell ref="H226:H231"/>
    <mergeCell ref="H232:H237"/>
    <mergeCell ref="H238:H243"/>
    <mergeCell ref="H244:H249"/>
    <mergeCell ref="H250:H255"/>
    <mergeCell ref="H256:H261"/>
    <mergeCell ref="H262:H267"/>
    <mergeCell ref="I6:I11"/>
    <mergeCell ref="I12:I17"/>
    <mergeCell ref="I18:I23"/>
    <mergeCell ref="I24:I29"/>
    <mergeCell ref="I30:I35"/>
    <mergeCell ref="I36:I41"/>
    <mergeCell ref="I42:I47"/>
    <mergeCell ref="I48:I53"/>
    <mergeCell ref="I54:I60"/>
    <mergeCell ref="I61:I66"/>
    <mergeCell ref="I67:I72"/>
    <mergeCell ref="I73:I78"/>
    <mergeCell ref="I79:I84"/>
    <mergeCell ref="I85:I90"/>
    <mergeCell ref="I91:I96"/>
    <mergeCell ref="I97:I102"/>
    <mergeCell ref="I103:I108"/>
    <mergeCell ref="I109:I114"/>
    <mergeCell ref="I115:I120"/>
    <mergeCell ref="I121:I127"/>
    <mergeCell ref="I128:I133"/>
    <mergeCell ref="I134:I139"/>
    <mergeCell ref="I140:I145"/>
    <mergeCell ref="I146:I151"/>
    <mergeCell ref="I152:I157"/>
    <mergeCell ref="I158:I163"/>
    <mergeCell ref="I164:I169"/>
    <mergeCell ref="I170:I176"/>
    <mergeCell ref="I177:I182"/>
    <mergeCell ref="I183:I188"/>
    <mergeCell ref="I189:I194"/>
    <mergeCell ref="I195:I200"/>
    <mergeCell ref="I201:I207"/>
    <mergeCell ref="I208:I213"/>
    <mergeCell ref="I214:I219"/>
    <mergeCell ref="I220:I225"/>
    <mergeCell ref="I226:I231"/>
    <mergeCell ref="I232:I237"/>
    <mergeCell ref="I238:I243"/>
    <mergeCell ref="I244:I249"/>
    <mergeCell ref="I250:I255"/>
    <mergeCell ref="I256:I261"/>
    <mergeCell ref="I262:I267"/>
    <mergeCell ref="J4:J5"/>
    <mergeCell ref="J6:J11"/>
    <mergeCell ref="J12:J17"/>
    <mergeCell ref="J18:J23"/>
    <mergeCell ref="J24:J29"/>
    <mergeCell ref="J30:J35"/>
    <mergeCell ref="J36:J41"/>
    <mergeCell ref="J42:J47"/>
    <mergeCell ref="J48:J53"/>
    <mergeCell ref="J54:J60"/>
    <mergeCell ref="J61:J66"/>
    <mergeCell ref="J67:J72"/>
    <mergeCell ref="J73:J78"/>
    <mergeCell ref="J79:J84"/>
    <mergeCell ref="J85:J90"/>
    <mergeCell ref="J91:J96"/>
    <mergeCell ref="J97:J102"/>
    <mergeCell ref="J103:J108"/>
    <mergeCell ref="J109:J114"/>
    <mergeCell ref="J115:J120"/>
    <mergeCell ref="J121:J127"/>
    <mergeCell ref="J128:J133"/>
    <mergeCell ref="J134:J139"/>
    <mergeCell ref="J140:J145"/>
    <mergeCell ref="J146:J151"/>
    <mergeCell ref="J152:J157"/>
    <mergeCell ref="J158:J163"/>
    <mergeCell ref="J164:J169"/>
    <mergeCell ref="J170:J176"/>
    <mergeCell ref="J177:J182"/>
    <mergeCell ref="J183:J188"/>
    <mergeCell ref="J189:J194"/>
    <mergeCell ref="J195:J200"/>
    <mergeCell ref="J201:J207"/>
    <mergeCell ref="J208:J213"/>
    <mergeCell ref="J214:J219"/>
    <mergeCell ref="J220:J225"/>
    <mergeCell ref="J226:J231"/>
    <mergeCell ref="J232:J237"/>
    <mergeCell ref="J238:J243"/>
    <mergeCell ref="J244:J249"/>
    <mergeCell ref="J250:J255"/>
    <mergeCell ref="J256:J261"/>
    <mergeCell ref="J262:J267"/>
    <mergeCell ref="K4:K5"/>
    <mergeCell ref="L4:L5"/>
    <mergeCell ref="M4:M5"/>
    <mergeCell ref="N4:N5"/>
    <mergeCell ref="O4:O5"/>
    <mergeCell ref="P4:P5"/>
  </mergeCells>
  <printOptions horizontalCentered="1"/>
  <pageMargins left="0.15625" right="0.196527777777778" top="0.432638888888889" bottom="0.275"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workbookViewId="0">
      <selection activeCell="N12" sqref="N12"/>
    </sheetView>
  </sheetViews>
  <sheetFormatPr defaultColWidth="10" defaultRowHeight="13.5"/>
  <cols>
    <col min="1" max="1" width="1.53333333333333" customWidth="1"/>
    <col min="2" max="2" width="4.625" customWidth="1"/>
    <col min="3" max="3" width="11.25" customWidth="1"/>
    <col min="4" max="4" width="12.875" customWidth="1"/>
    <col min="5" max="6" width="16.4083333333333" customWidth="1"/>
    <col min="7" max="7" width="12.125" customWidth="1"/>
    <col min="8" max="8" width="6.25" customWidth="1"/>
    <col min="9" max="9" width="8.75" customWidth="1"/>
    <col min="10" max="10" width="8.5" customWidth="1"/>
    <col min="11" max="11" width="1.53333333333333" customWidth="1"/>
  </cols>
  <sheetData>
    <row r="1" ht="16.25" customHeight="1" spans="1:11">
      <c r="A1" s="1"/>
      <c r="B1" s="2"/>
      <c r="C1" s="3"/>
      <c r="D1" s="4"/>
      <c r="E1" s="4"/>
      <c r="F1" s="4"/>
      <c r="G1" s="4"/>
      <c r="H1" s="4"/>
      <c r="I1" s="4"/>
      <c r="J1" s="4"/>
      <c r="K1" s="15"/>
    </row>
    <row r="2" ht="22.8" customHeight="1" spans="1:11">
      <c r="A2" s="1"/>
      <c r="B2" s="5" t="s">
        <v>827</v>
      </c>
      <c r="C2" s="5"/>
      <c r="D2" s="5"/>
      <c r="E2" s="5"/>
      <c r="F2" s="5"/>
      <c r="G2" s="5"/>
      <c r="H2" s="5"/>
      <c r="I2" s="5"/>
      <c r="J2" s="5"/>
      <c r="K2" s="15"/>
    </row>
    <row r="3" ht="22.8" customHeight="1" spans="1:11">
      <c r="A3" s="1"/>
      <c r="B3" s="6" t="s">
        <v>828</v>
      </c>
      <c r="C3" s="6"/>
      <c r="D3" s="6"/>
      <c r="E3" s="6"/>
      <c r="F3" s="6"/>
      <c r="G3" s="6"/>
      <c r="H3" s="6"/>
      <c r="I3" s="6"/>
      <c r="J3" s="6"/>
      <c r="K3" s="16"/>
    </row>
    <row r="4" ht="16.55" customHeight="1" spans="1:11">
      <c r="A4" s="1"/>
      <c r="B4" s="7" t="s">
        <v>829</v>
      </c>
      <c r="C4" s="7"/>
      <c r="D4" s="8" t="s">
        <v>66</v>
      </c>
      <c r="E4" s="8"/>
      <c r="F4" s="8"/>
      <c r="G4" s="8"/>
      <c r="H4" s="8"/>
      <c r="I4" s="8"/>
      <c r="J4" s="8"/>
      <c r="K4" s="17"/>
    </row>
    <row r="5" ht="16.55" customHeight="1" spans="1:11">
      <c r="A5" s="9"/>
      <c r="B5" s="7" t="s">
        <v>830</v>
      </c>
      <c r="C5" s="7"/>
      <c r="D5" s="7" t="s">
        <v>831</v>
      </c>
      <c r="E5" s="7" t="s">
        <v>832</v>
      </c>
      <c r="F5" s="7"/>
      <c r="G5" s="7"/>
      <c r="H5" s="7" t="s">
        <v>388</v>
      </c>
      <c r="I5" s="7"/>
      <c r="J5" s="7"/>
      <c r="K5" s="3"/>
    </row>
    <row r="6" ht="16.55" customHeight="1" spans="1:11">
      <c r="A6" s="1"/>
      <c r="B6" s="7"/>
      <c r="C6" s="7"/>
      <c r="D6" s="7"/>
      <c r="E6" s="7" t="s">
        <v>52</v>
      </c>
      <c r="F6" s="7" t="s">
        <v>74</v>
      </c>
      <c r="G6" s="7" t="s">
        <v>75</v>
      </c>
      <c r="H6" s="7" t="s">
        <v>52</v>
      </c>
      <c r="I6" s="7" t="s">
        <v>74</v>
      </c>
      <c r="J6" s="7" t="s">
        <v>75</v>
      </c>
      <c r="K6" s="17"/>
    </row>
    <row r="7" ht="16.55" customHeight="1" spans="1:11">
      <c r="A7" s="1"/>
      <c r="B7" s="7"/>
      <c r="C7" s="7"/>
      <c r="D7" s="10">
        <v>10655.038175</v>
      </c>
      <c r="E7" s="10">
        <v>10655.038175</v>
      </c>
      <c r="F7" s="10">
        <v>4326.639728</v>
      </c>
      <c r="G7" s="10">
        <v>6328.398447</v>
      </c>
      <c r="H7" s="11"/>
      <c r="I7" s="11"/>
      <c r="J7" s="11"/>
      <c r="K7" s="17"/>
    </row>
    <row r="8" ht="39" customHeight="1" spans="1:11">
      <c r="A8" s="1"/>
      <c r="B8" s="7" t="s">
        <v>833</v>
      </c>
      <c r="C8" s="7" t="s">
        <v>833</v>
      </c>
      <c r="D8" s="12" t="s">
        <v>834</v>
      </c>
      <c r="E8" s="12"/>
      <c r="F8" s="12"/>
      <c r="G8" s="12"/>
      <c r="H8" s="12"/>
      <c r="I8" s="12"/>
      <c r="J8" s="12"/>
      <c r="K8" s="17"/>
    </row>
    <row r="9" ht="16" customHeight="1" spans="1:11">
      <c r="A9" s="1"/>
      <c r="B9" s="7"/>
      <c r="C9" s="7" t="s">
        <v>835</v>
      </c>
      <c r="D9" s="12" t="s">
        <v>836</v>
      </c>
      <c r="E9" s="12"/>
      <c r="F9" s="12"/>
      <c r="G9" s="12"/>
      <c r="H9" s="12"/>
      <c r="I9" s="12"/>
      <c r="J9" s="12"/>
      <c r="K9" s="17"/>
    </row>
    <row r="10" ht="16.55" customHeight="1" spans="1:11">
      <c r="A10" s="1"/>
      <c r="B10" s="7"/>
      <c r="C10" s="7" t="s">
        <v>837</v>
      </c>
      <c r="D10" s="7"/>
      <c r="E10" s="7" t="s">
        <v>838</v>
      </c>
      <c r="F10" s="7"/>
      <c r="G10" s="7" t="s">
        <v>839</v>
      </c>
      <c r="H10" s="7" t="s">
        <v>840</v>
      </c>
      <c r="I10" s="7"/>
      <c r="J10" s="7" t="s">
        <v>841</v>
      </c>
      <c r="K10" s="17"/>
    </row>
    <row r="11" ht="42" customHeight="1" spans="1:11">
      <c r="A11" s="1"/>
      <c r="B11" s="7"/>
      <c r="C11" s="12" t="s">
        <v>842</v>
      </c>
      <c r="D11" s="12"/>
      <c r="E11" s="12" t="s">
        <v>843</v>
      </c>
      <c r="F11" s="12"/>
      <c r="G11" s="12" t="s">
        <v>423</v>
      </c>
      <c r="H11" s="12" t="s">
        <v>424</v>
      </c>
      <c r="I11" s="12"/>
      <c r="J11" s="12" t="s">
        <v>399</v>
      </c>
      <c r="K11" s="17"/>
    </row>
    <row r="12" ht="25" customHeight="1" spans="1:11">
      <c r="A12" s="1"/>
      <c r="B12" s="7"/>
      <c r="C12" s="12" t="s">
        <v>844</v>
      </c>
      <c r="D12" s="12"/>
      <c r="E12" s="12" t="s">
        <v>845</v>
      </c>
      <c r="F12" s="12"/>
      <c r="G12" s="12" t="s">
        <v>397</v>
      </c>
      <c r="H12" s="12" t="s">
        <v>398</v>
      </c>
      <c r="I12" s="12"/>
      <c r="J12" s="12" t="s">
        <v>399</v>
      </c>
      <c r="K12" s="17"/>
    </row>
    <row r="13" ht="50" customHeight="1" spans="1:11">
      <c r="A13" s="1"/>
      <c r="B13" s="7"/>
      <c r="C13" s="12" t="s">
        <v>846</v>
      </c>
      <c r="D13" s="12"/>
      <c r="E13" s="12" t="s">
        <v>847</v>
      </c>
      <c r="F13" s="12"/>
      <c r="G13" s="12" t="s">
        <v>397</v>
      </c>
      <c r="H13" s="12" t="s">
        <v>398</v>
      </c>
      <c r="I13" s="12"/>
      <c r="J13" s="12" t="s">
        <v>399</v>
      </c>
      <c r="K13" s="17"/>
    </row>
    <row r="14" ht="16.55" customHeight="1" spans="1:11">
      <c r="A14" s="1"/>
      <c r="B14" s="7"/>
      <c r="C14" s="12" t="s">
        <v>844</v>
      </c>
      <c r="D14" s="12"/>
      <c r="E14" s="12" t="s">
        <v>848</v>
      </c>
      <c r="F14" s="12"/>
      <c r="G14" s="12" t="s">
        <v>397</v>
      </c>
      <c r="H14" s="12" t="s">
        <v>450</v>
      </c>
      <c r="I14" s="12"/>
      <c r="J14" s="12" t="s">
        <v>438</v>
      </c>
      <c r="K14" s="17"/>
    </row>
    <row r="15" ht="25" customHeight="1" spans="1:11">
      <c r="A15" s="1"/>
      <c r="B15" s="7"/>
      <c r="C15" s="12" t="s">
        <v>842</v>
      </c>
      <c r="D15" s="12"/>
      <c r="E15" s="12" t="s">
        <v>849</v>
      </c>
      <c r="F15" s="12"/>
      <c r="G15" s="12" t="s">
        <v>397</v>
      </c>
      <c r="H15" s="12" t="s">
        <v>398</v>
      </c>
      <c r="I15" s="12"/>
      <c r="J15" s="12" t="s">
        <v>399</v>
      </c>
      <c r="K15" s="17"/>
    </row>
    <row r="16" ht="37.95" customHeight="1" spans="1:11">
      <c r="A16" s="1"/>
      <c r="B16" s="7"/>
      <c r="C16" s="12" t="s">
        <v>846</v>
      </c>
      <c r="D16" s="12"/>
      <c r="E16" s="12" t="s">
        <v>850</v>
      </c>
      <c r="F16" s="12"/>
      <c r="G16" s="12" t="s">
        <v>423</v>
      </c>
      <c r="H16" s="12" t="s">
        <v>398</v>
      </c>
      <c r="I16" s="12"/>
      <c r="J16" s="12" t="s">
        <v>399</v>
      </c>
      <c r="K16" s="17"/>
    </row>
    <row r="17" ht="42" customHeight="1" spans="1:11">
      <c r="A17" s="1"/>
      <c r="B17" s="7"/>
      <c r="C17" s="12" t="s">
        <v>842</v>
      </c>
      <c r="D17" s="12"/>
      <c r="E17" s="12" t="s">
        <v>851</v>
      </c>
      <c r="F17" s="12"/>
      <c r="G17" s="12" t="s">
        <v>397</v>
      </c>
      <c r="H17" s="12" t="s">
        <v>398</v>
      </c>
      <c r="I17" s="12"/>
      <c r="J17" s="12" t="s">
        <v>399</v>
      </c>
      <c r="K17" s="17"/>
    </row>
    <row r="18" ht="25" customHeight="1" spans="1:11">
      <c r="A18" s="1"/>
      <c r="B18" s="7"/>
      <c r="C18" s="12" t="s">
        <v>844</v>
      </c>
      <c r="D18" s="12"/>
      <c r="E18" s="12" t="s">
        <v>852</v>
      </c>
      <c r="F18" s="12"/>
      <c r="G18" s="12" t="s">
        <v>397</v>
      </c>
      <c r="H18" s="12" t="s">
        <v>398</v>
      </c>
      <c r="I18" s="12"/>
      <c r="J18" s="12" t="s">
        <v>399</v>
      </c>
      <c r="K18" s="17"/>
    </row>
    <row r="19" ht="30" customHeight="1" spans="1:11">
      <c r="A19" s="1"/>
      <c r="B19" s="7"/>
      <c r="C19" s="12" t="s">
        <v>846</v>
      </c>
      <c r="D19" s="12"/>
      <c r="E19" s="12" t="s">
        <v>853</v>
      </c>
      <c r="F19" s="12"/>
      <c r="G19" s="12" t="s">
        <v>397</v>
      </c>
      <c r="H19" s="12" t="s">
        <v>398</v>
      </c>
      <c r="I19" s="12"/>
      <c r="J19" s="12" t="s">
        <v>399</v>
      </c>
      <c r="K19" s="17"/>
    </row>
    <row r="20" ht="21" customHeight="1" spans="1:11">
      <c r="A20" s="1"/>
      <c r="B20" s="7"/>
      <c r="C20" s="12" t="s">
        <v>842</v>
      </c>
      <c r="D20" s="12"/>
      <c r="E20" s="12" t="s">
        <v>854</v>
      </c>
      <c r="F20" s="12"/>
      <c r="G20" s="12" t="s">
        <v>397</v>
      </c>
      <c r="H20" s="12" t="s">
        <v>407</v>
      </c>
      <c r="I20" s="12"/>
      <c r="J20" s="12" t="s">
        <v>408</v>
      </c>
      <c r="K20" s="17"/>
    </row>
    <row r="21" ht="58" customHeight="1" spans="1:11">
      <c r="A21" s="1"/>
      <c r="B21" s="7"/>
      <c r="C21" s="12" t="s">
        <v>846</v>
      </c>
      <c r="D21" s="12"/>
      <c r="E21" s="12" t="s">
        <v>855</v>
      </c>
      <c r="F21" s="12"/>
      <c r="G21" s="12" t="s">
        <v>397</v>
      </c>
      <c r="H21" s="12" t="s">
        <v>407</v>
      </c>
      <c r="I21" s="12"/>
      <c r="J21" s="12" t="s">
        <v>408</v>
      </c>
      <c r="K21" s="17"/>
    </row>
    <row r="22" ht="30" customHeight="1" spans="1:11">
      <c r="A22" s="1"/>
      <c r="B22" s="7"/>
      <c r="C22" s="12" t="s">
        <v>844</v>
      </c>
      <c r="D22" s="12"/>
      <c r="E22" s="12" t="s">
        <v>856</v>
      </c>
      <c r="F22" s="12"/>
      <c r="G22" s="12" t="s">
        <v>423</v>
      </c>
      <c r="H22" s="12" t="s">
        <v>433</v>
      </c>
      <c r="I22" s="12"/>
      <c r="J22" s="12" t="s">
        <v>434</v>
      </c>
      <c r="K22" s="17"/>
    </row>
    <row r="23" ht="30" customHeight="1" spans="1:11">
      <c r="A23" s="1"/>
      <c r="B23" s="7"/>
      <c r="C23" s="12" t="s">
        <v>842</v>
      </c>
      <c r="D23" s="12"/>
      <c r="E23" s="12" t="s">
        <v>857</v>
      </c>
      <c r="F23" s="12"/>
      <c r="G23" s="12" t="s">
        <v>423</v>
      </c>
      <c r="H23" s="12" t="s">
        <v>424</v>
      </c>
      <c r="I23" s="12"/>
      <c r="J23" s="12" t="s">
        <v>399</v>
      </c>
      <c r="K23" s="17"/>
    </row>
    <row r="24" ht="23" customHeight="1" spans="1:11">
      <c r="A24" s="1"/>
      <c r="B24" s="7"/>
      <c r="C24" s="12" t="s">
        <v>844</v>
      </c>
      <c r="D24" s="12"/>
      <c r="E24" s="12" t="s">
        <v>858</v>
      </c>
      <c r="F24" s="12"/>
      <c r="G24" s="12" t="s">
        <v>397</v>
      </c>
      <c r="H24" s="12" t="s">
        <v>398</v>
      </c>
      <c r="I24" s="12"/>
      <c r="J24" s="12" t="s">
        <v>399</v>
      </c>
      <c r="K24" s="17"/>
    </row>
    <row r="25" ht="25" customHeight="1" spans="1:11">
      <c r="A25" s="1"/>
      <c r="B25" s="7"/>
      <c r="C25" s="12" t="s">
        <v>846</v>
      </c>
      <c r="D25" s="12"/>
      <c r="E25" s="12" t="s">
        <v>859</v>
      </c>
      <c r="F25" s="12"/>
      <c r="G25" s="12" t="s">
        <v>423</v>
      </c>
      <c r="H25" s="12" t="s">
        <v>424</v>
      </c>
      <c r="I25" s="12"/>
      <c r="J25" s="12" t="s">
        <v>399</v>
      </c>
      <c r="K25" s="17"/>
    </row>
    <row r="26" ht="19" customHeight="1" spans="1:11">
      <c r="A26" s="1"/>
      <c r="B26" s="7"/>
      <c r="C26" s="12" t="s">
        <v>844</v>
      </c>
      <c r="D26" s="12"/>
      <c r="E26" s="12" t="s">
        <v>860</v>
      </c>
      <c r="F26" s="12"/>
      <c r="G26" s="12" t="s">
        <v>397</v>
      </c>
      <c r="H26" s="12" t="s">
        <v>861</v>
      </c>
      <c r="I26" s="12"/>
      <c r="J26" s="12" t="s">
        <v>736</v>
      </c>
      <c r="K26" s="17"/>
    </row>
    <row r="27" ht="20" customHeight="1" spans="1:11">
      <c r="A27" s="1"/>
      <c r="B27" s="7"/>
      <c r="C27" s="12" t="s">
        <v>846</v>
      </c>
      <c r="D27" s="12"/>
      <c r="E27" s="12" t="s">
        <v>862</v>
      </c>
      <c r="F27" s="12"/>
      <c r="G27" s="12" t="s">
        <v>397</v>
      </c>
      <c r="H27" s="12" t="s">
        <v>863</v>
      </c>
      <c r="I27" s="12"/>
      <c r="J27" s="12" t="s">
        <v>736</v>
      </c>
      <c r="K27" s="17"/>
    </row>
    <row r="28" ht="16.55" customHeight="1" spans="1:11">
      <c r="A28" s="1"/>
      <c r="B28" s="7"/>
      <c r="C28" s="12" t="s">
        <v>842</v>
      </c>
      <c r="D28" s="12"/>
      <c r="E28" s="12" t="s">
        <v>860</v>
      </c>
      <c r="F28" s="12"/>
      <c r="G28" s="12" t="s">
        <v>397</v>
      </c>
      <c r="H28" s="12" t="s">
        <v>864</v>
      </c>
      <c r="I28" s="12"/>
      <c r="J28" s="12" t="s">
        <v>736</v>
      </c>
      <c r="K28" s="17"/>
    </row>
    <row r="29" ht="9.75" customHeight="1" spans="1:11">
      <c r="A29" s="13"/>
      <c r="B29" s="14"/>
      <c r="C29" s="14"/>
      <c r="D29" s="14"/>
      <c r="E29" s="14"/>
      <c r="F29" s="14"/>
      <c r="G29" s="14"/>
      <c r="H29" s="14"/>
      <c r="I29" s="14"/>
      <c r="J29" s="14"/>
      <c r="K29" s="18"/>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235416666666667" right="0.235416666666667" top="0.55" bottom="0.39305555555555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预算01表 收支总表</vt:lpstr>
      <vt:lpstr>预算02表 收入总表</vt:lpstr>
      <vt:lpstr>预算03表 支出预算总表</vt:lpstr>
      <vt:lpstr>预算04表 项目支出表</vt:lpstr>
      <vt:lpstr>预算05表 政府采购预算明细表</vt:lpstr>
      <vt:lpstr>预算06表 财政拨款收支预算总表</vt:lpstr>
      <vt:lpstr>预算07表 一般公共预算财政拨款支出表</vt:lpstr>
      <vt:lpstr>预算08表 一般公共预算财政拨款基本支出表</vt:lpstr>
      <vt:lpstr>预算09表 政府性基金预算财政拨款支出表</vt:lpstr>
      <vt:lpstr>预算10表 国有资本经营预算财政拨款支出表</vt:lpstr>
      <vt:lpstr>预算11表 财政拨款（含一般公共预算和政府性基金预算）“三公”</vt:lpstr>
      <vt:lpstr>预算12表 政府购买服务预算财政拨款明细表</vt:lpstr>
      <vt:lpstr>预算表13 年度项目支出绩效表</vt:lpstr>
      <vt:lpstr>预算14表 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86132</cp:lastModifiedBy>
  <dcterms:created xsi:type="dcterms:W3CDTF">2024-01-18T01:34:00Z</dcterms:created>
  <dcterms:modified xsi:type="dcterms:W3CDTF">2024-01-29T02:45:40Z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F20909091B1B476DB0154C619F11EE99_12</vt:lpwstr>
  </property>
  <property fmtid="{D5CDD505-2E9C-101B-9397-08002B2CF9AE}" pid="3" name="KSOProductBuildVer">
    <vt:lpwstr>2052-10.8.0.6308</vt:lpwstr>
  </property>
  <property fmtid="{D5CDD505-2E9C-101B-9397-08002B2CF9AE}" pid="4" name="KSOReadingLayout">
    <vt:bool>false</vt:bool>
  </property>
</Properties>
</file>