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_FilterDatabase" localSheetId="0" hidden="1">Sheet1!$A$3:$T$19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<sst xmlns="http://schemas.openxmlformats.org/spreadsheetml/2006/main" count="245" uniqueCount="92">
  <si>
    <t>附件2</t>
  </si>
  <si>
    <t xml:space="preserve">北京市朝阳区潘家园街道办事处2025年度行政检查计划
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</si>
  <si>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</si>
  <si>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</si>
  <si>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</si>
  <si>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</si>
  <si>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</si>
  <si>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</si>
  <si>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</si>
  <si>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</si>
  <si>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</si>
  <si>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</si>
  <si>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</si>
  <si>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</si>
  <si>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</si>
  <si>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</si>
  <si>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</si>
  <si>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</si>
  <si>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</si>
  <si>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</si>
  <si>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</si>
  <si>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</si>
  <si>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朝阳区潘家园街道综合执法队燃气供应企业现场检查任务</t>
  </si>
  <si>
    <t>综合执法队</t>
  </si>
  <si>
    <r>
      <rPr>
        <sz val="14"/>
        <rFont val="宋体"/>
        <charset val="134"/>
        <scheme val="minor"/>
      </rP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</si>
  <si>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</si>
  <si>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</si>
  <si>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</si>
  <si>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</si>
  <si>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</si>
  <si>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</si>
  <si>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</si>
  <si>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</si>
  <si>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 xml:space="preserve">1次/年
</t>
  </si>
  <si>
    <t>1天</t>
  </si>
  <si>
    <t>朝阳区潘家园街道综合执法队供热单位现场检查任务</t>
  </si>
  <si>
    <t>《北京市供热采暖管理办法》等</t>
  </si>
  <si>
    <t>日常</t>
  </si>
  <si>
    <t>京城管执法〔2024〕019号-3</t>
  </si>
  <si>
    <t>供热单位</t>
  </si>
  <si>
    <t>朝阳区潘家园街道综合执法队园林绿化现场检查任务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</si>
  <si>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</si>
  <si>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</si>
  <si>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</si>
  <si>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 xml:space="preserve">古树名木：7棵
</t>
  </si>
  <si>
    <t>以实际执法情况为准</t>
  </si>
  <si>
    <t>0.5天</t>
  </si>
  <si>
    <t>朝阳区潘家园街道综合执法队施工现场现场检查任务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</si>
  <si>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</si>
  <si>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</si>
  <si>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</si>
  <si>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朝阳区潘家园街道综合执法队施工现场非现场检查任务</t>
  </si>
  <si>
    <t>非现场</t>
  </si>
  <si>
    <t>京城管执法〔2024〕018号-2</t>
  </si>
  <si>
    <t>朝阳区潘家园街道综合执法队停车场现场检查任务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</si>
  <si>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</si>
  <si>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</si>
  <si>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</si>
  <si>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朝阳区潘家园街道综合执法队停车场非现场检查任务</t>
  </si>
  <si>
    <t>京城管执法〔2024〕023号-2</t>
  </si>
  <si>
    <t>朝阳区潘家园街道综合执法队物业小区现场检查任务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</si>
  <si>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</si>
  <si>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</si>
  <si>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</si>
  <si>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朝阳区潘家园街道综合执法队物业小区非现场检查任务</t>
  </si>
  <si>
    <t>京城管执法〔2024〕051号-2</t>
  </si>
  <si>
    <t>朝阳区潘家园街道综合执法队垃圾收集运输现场检查任务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</si>
  <si>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</si>
  <si>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</si>
  <si>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</si>
  <si>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朝阳区潘家园街道综合执法队垃圾收集运输非现场检查任务</t>
  </si>
  <si>
    <t>京城管执法〔2024〕012号-2</t>
  </si>
  <si>
    <t>朝阳区潘家园街道综合执法队燃气非居用户现场检查任务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</si>
  <si>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</si>
  <si>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京城管执法〔2024〕101号-1</t>
  </si>
  <si>
    <t>燃气非居用户</t>
  </si>
  <si>
    <r>
      <rPr>
        <sz val="20"/>
        <rFont val="宋体"/>
        <charset val="134"/>
        <scheme val="minor"/>
      </rPr>
      <t xml:space="preserve">1次/年
</t>
    </r>
    <r>
      <rPr>
        <sz val="14"/>
        <rFont val="宋体"/>
        <charset val="134"/>
        <scheme val="minor"/>
      </rPr>
      <t>（检查对象风险较高等可适当上浮检查频次）</t>
    </r>
  </si>
  <si>
    <t>朝阳区潘家园街道综合执法队燃气非居用户专项检查任务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</si>
  <si>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环境噪声污染防治办法》国务院安全生产委员会《全国城镇燃气安全专项整治工作方案》 北京市安全生产委员会《北京市城镇燃气安全专项整治工作方案》</t>
  </si>
  <si>
    <t>京城管执法〔2024〕101号-2</t>
  </si>
  <si>
    <t>朝阳区潘家园街道综合执法队（除非居燃气用户以外的）一般经营主体现场检查任务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</si>
  <si>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</si>
  <si>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京城管执法〔2024〕010号</t>
  </si>
  <si>
    <t>（除非居燃气用户以外的）一般经营主体</t>
  </si>
  <si>
    <t>朝阳区潘家园街道综合执法队街面场景综合现场检查任务</t>
  </si>
  <si>
    <r>
      <rPr>
        <sz val="14"/>
        <rFont val="宋体"/>
        <charset val="134"/>
        <scheme val="minor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</si>
  <si>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</si>
  <si>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</si>
  <si>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无固定基数</t>
  </si>
  <si>
    <t>朝阳区潘家园街道综合执法队街面场景综合非现场检查任务</t>
  </si>
  <si>
    <t>京城管执法〔2024〕009号-2</t>
  </si>
  <si>
    <t>本行政机关对同一企业实施现场检查年度频次上限：6次/年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</si>
</sst>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9"/>
      <name val="宋体"/>
      <charset val="134"/>
      <scheme val="minor"/>
    </font>
    <font>
      <sz val="20"/>
      <name val="仿宋_GB2312"/>
      <charset val="134"/>
    </font>
    <font>
      <sz val="26"/>
      <name val="方正小标宋简体"/>
      <charset val="134"/>
    </font>
    <font>
      <sz val="20"/>
      <name val="CESI黑体-GB2312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3"/>
  <sheetViews>
    <sheetView tabSelected="1" zoomScale="55" zoomScaleNormal="55" workbookViewId="0">
      <selection activeCell="I21" sqref="I21"/>
    </sheetView>
  </sheetViews>
  <sheetFormatPr defaultColWidth="9" defaultRowHeight="25.5"/>
  <cols>
    <col min="1" max="1" width="6.65454545454545" style="2" customWidth="1"/>
    <col min="2" max="2" width="21.5454545454545" style="3" customWidth="1"/>
    <col min="3" max="3" width="21.3181818181818" style="2" customWidth="1"/>
    <col min="4" max="4" width="38.2545454545455" style="2" customWidth="1"/>
    <col min="5" max="5" width="12.6272727272727" style="2" customWidth="1"/>
    <col min="6" max="6" width="13.9454545454545" style="2" customWidth="1"/>
    <col min="7" max="7" width="14.1272727272727" style="2" customWidth="1"/>
    <col min="8" max="8" width="11.5181818181818" style="2" customWidth="1"/>
    <col min="9" max="9" width="18.8545454545455" style="2" customWidth="1"/>
    <col min="10" max="10" width="14.6090909090909" style="4" customWidth="1"/>
    <col min="11" max="11" width="15.2545454545455" style="2" customWidth="1"/>
    <col min="12" max="12" width="15.9" style="2" customWidth="1"/>
    <col min="13" max="13" width="15.1" style="2" customWidth="1"/>
    <col min="14" max="14" width="17.5181818181818" style="2" customWidth="1"/>
    <col min="15" max="15" width="17.7" style="4" customWidth="1"/>
    <col min="16" max="16" width="21.2545454545455" style="4" customWidth="1"/>
    <col min="17" max="17" width="12.6272727272727" style="2" customWidth="1"/>
    <col min="18" max="18" width="20.6090909090909" style="5" customWidth="1"/>
    <col min="19" max="19" width="19.6818181818182" style="4" customWidth="1"/>
    <col min="20" max="20" width="19.6818181818182" style="2" customWidth="1"/>
    <col min="21" max="16384" width="9" style="2"/>
  </cols>
  <sheetData>
    <row r="1" ht="57" customHeight="1" spans="1:1">
      <c r="A1" s="6" t="s">
        <v>0</v>
      </c>
    </row>
    <row r="2" ht="44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20"/>
    </row>
    <row r="3" s="1" customFormat="1" ht="76.5" spans="1:2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</row>
    <row r="4" ht="304" customHeight="1" spans="1:20">
      <c r="A4" s="10">
        <v>1</v>
      </c>
      <c r="B4" s="11" t="s">
        <v>22</v>
      </c>
      <c r="C4" s="12" t="s">
        <v>23</v>
      </c>
      <c r="D4" s="13" t="s">
        <v>24</v>
      </c>
      <c r="E4" s="12" t="s">
        <v>25</v>
      </c>
      <c r="F4" s="12" t="s">
        <v>26</v>
      </c>
      <c r="G4" s="12" t="s">
        <v>27</v>
      </c>
      <c r="H4" s="12" t="s">
        <v>28</v>
      </c>
      <c r="I4" s="12" t="s">
        <v>29</v>
      </c>
      <c r="J4" s="12" t="s">
        <v>30</v>
      </c>
      <c r="K4" s="16">
        <v>45658</v>
      </c>
      <c r="L4" s="16">
        <v>46022</v>
      </c>
      <c r="M4" s="12" t="s">
        <v>31</v>
      </c>
      <c r="N4" s="12" t="s">
        <v>32</v>
      </c>
      <c r="O4" s="12">
        <v>2</v>
      </c>
      <c r="P4" s="17">
        <v>1</v>
      </c>
      <c r="Q4" s="12" t="s">
        <v>33</v>
      </c>
      <c r="R4" s="12">
        <v>2</v>
      </c>
      <c r="S4" s="12">
        <v>0</v>
      </c>
      <c r="T4" s="12" t="s">
        <v>34</v>
      </c>
    </row>
    <row r="5" ht="169" customHeight="1" spans="1:20">
      <c r="A5" s="10">
        <v>2</v>
      </c>
      <c r="B5" s="11" t="s">
        <v>35</v>
      </c>
      <c r="C5" s="12" t="s">
        <v>23</v>
      </c>
      <c r="D5" s="13" t="s">
        <v>36</v>
      </c>
      <c r="E5" s="12" t="s">
        <v>25</v>
      </c>
      <c r="F5" s="10" t="s">
        <v>37</v>
      </c>
      <c r="G5" s="10" t="s">
        <v>31</v>
      </c>
      <c r="H5" s="10" t="s">
        <v>28</v>
      </c>
      <c r="I5" s="12" t="s">
        <v>38</v>
      </c>
      <c r="J5" s="12" t="s">
        <v>30</v>
      </c>
      <c r="K5" s="16">
        <v>45658</v>
      </c>
      <c r="L5" s="16">
        <v>46022</v>
      </c>
      <c r="M5" s="12" t="s">
        <v>31</v>
      </c>
      <c r="N5" s="12" t="s">
        <v>39</v>
      </c>
      <c r="O5" s="18">
        <v>29</v>
      </c>
      <c r="P5" s="17">
        <v>0.5</v>
      </c>
      <c r="Q5" s="12" t="s">
        <v>33</v>
      </c>
      <c r="R5" s="12">
        <v>15</v>
      </c>
      <c r="S5" s="12">
        <v>0</v>
      </c>
      <c r="T5" s="12" t="s">
        <v>34</v>
      </c>
    </row>
    <row r="6" ht="290" customHeight="1" spans="1:20">
      <c r="A6" s="10">
        <v>3</v>
      </c>
      <c r="B6" s="14" t="s">
        <v>40</v>
      </c>
      <c r="C6" s="12" t="s">
        <v>23</v>
      </c>
      <c r="D6" s="13" t="s">
        <v>41</v>
      </c>
      <c r="E6" s="12" t="s">
        <v>25</v>
      </c>
      <c r="F6" s="10" t="s">
        <v>37</v>
      </c>
      <c r="G6" s="12" t="s">
        <v>27</v>
      </c>
      <c r="H6" s="12" t="s">
        <v>28</v>
      </c>
      <c r="I6" s="12" t="s">
        <v>42</v>
      </c>
      <c r="J6" s="12" t="s">
        <v>30</v>
      </c>
      <c r="K6" s="16">
        <v>45658</v>
      </c>
      <c r="L6" s="16">
        <v>46022</v>
      </c>
      <c r="M6" s="12" t="s">
        <v>27</v>
      </c>
      <c r="N6" s="19" t="s">
        <v>43</v>
      </c>
      <c r="O6" s="12" t="s">
        <v>44</v>
      </c>
      <c r="P6" s="18" t="s">
        <v>45</v>
      </c>
      <c r="Q6" s="18" t="s">
        <v>45</v>
      </c>
      <c r="R6" s="18">
        <v>28</v>
      </c>
      <c r="S6" s="18">
        <v>0</v>
      </c>
      <c r="T6" s="12" t="s">
        <v>46</v>
      </c>
    </row>
    <row r="7" ht="157.5" spans="1:20">
      <c r="A7" s="10">
        <v>4</v>
      </c>
      <c r="B7" s="14" t="s">
        <v>47</v>
      </c>
      <c r="C7" s="12" t="s">
        <v>23</v>
      </c>
      <c r="D7" s="13" t="s">
        <v>48</v>
      </c>
      <c r="E7" s="12" t="s">
        <v>25</v>
      </c>
      <c r="F7" s="10" t="s">
        <v>37</v>
      </c>
      <c r="G7" s="12" t="s">
        <v>27</v>
      </c>
      <c r="H7" s="12" t="s">
        <v>28</v>
      </c>
      <c r="I7" s="12" t="s">
        <v>49</v>
      </c>
      <c r="J7" s="12" t="s">
        <v>30</v>
      </c>
      <c r="K7" s="16">
        <v>45658</v>
      </c>
      <c r="L7" s="16">
        <v>46022</v>
      </c>
      <c r="M7" s="12" t="s">
        <v>27</v>
      </c>
      <c r="N7" s="12" t="s">
        <v>50</v>
      </c>
      <c r="O7" s="12">
        <v>5</v>
      </c>
      <c r="P7" s="18" t="s">
        <v>45</v>
      </c>
      <c r="Q7" s="18" t="s">
        <v>45</v>
      </c>
      <c r="R7" s="12">
        <v>6</v>
      </c>
      <c r="S7" s="18">
        <v>0</v>
      </c>
      <c r="T7" s="12" t="s">
        <v>46</v>
      </c>
    </row>
    <row r="8" ht="167" customHeight="1" spans="1:20">
      <c r="A8" s="10">
        <v>5</v>
      </c>
      <c r="B8" s="14" t="s">
        <v>51</v>
      </c>
      <c r="C8" s="12" t="s">
        <v>23</v>
      </c>
      <c r="D8" s="13" t="s">
        <v>48</v>
      </c>
      <c r="E8" s="12" t="s">
        <v>25</v>
      </c>
      <c r="F8" s="10" t="s">
        <v>37</v>
      </c>
      <c r="G8" s="12" t="s">
        <v>27</v>
      </c>
      <c r="H8" s="12" t="s">
        <v>52</v>
      </c>
      <c r="I8" s="12" t="s">
        <v>53</v>
      </c>
      <c r="J8" s="12" t="s">
        <v>30</v>
      </c>
      <c r="K8" s="16">
        <v>45658</v>
      </c>
      <c r="L8" s="16">
        <v>46022</v>
      </c>
      <c r="M8" s="12" t="s">
        <v>27</v>
      </c>
      <c r="N8" s="12" t="s">
        <v>50</v>
      </c>
      <c r="O8" s="12">
        <v>5</v>
      </c>
      <c r="P8" s="18" t="s">
        <v>45</v>
      </c>
      <c r="Q8" s="18" t="s">
        <v>45</v>
      </c>
      <c r="R8" s="18">
        <v>0</v>
      </c>
      <c r="S8" s="12">
        <v>6</v>
      </c>
      <c r="T8" s="12" t="s">
        <v>34</v>
      </c>
    </row>
    <row r="9" ht="127.5" spans="1:20">
      <c r="A9" s="10">
        <v>6</v>
      </c>
      <c r="B9" s="14" t="s">
        <v>54</v>
      </c>
      <c r="C9" s="12" t="s">
        <v>23</v>
      </c>
      <c r="D9" s="13" t="s">
        <v>55</v>
      </c>
      <c r="E9" s="12" t="s">
        <v>25</v>
      </c>
      <c r="F9" s="10" t="s">
        <v>37</v>
      </c>
      <c r="G9" s="12" t="s">
        <v>27</v>
      </c>
      <c r="H9" s="12" t="s">
        <v>28</v>
      </c>
      <c r="I9" s="12" t="s">
        <v>56</v>
      </c>
      <c r="J9" s="12" t="s">
        <v>30</v>
      </c>
      <c r="K9" s="16">
        <v>45658</v>
      </c>
      <c r="L9" s="16">
        <v>46022</v>
      </c>
      <c r="M9" s="12" t="s">
        <v>27</v>
      </c>
      <c r="N9" s="19" t="s">
        <v>57</v>
      </c>
      <c r="O9" s="12">
        <v>25</v>
      </c>
      <c r="P9" s="18" t="s">
        <v>45</v>
      </c>
      <c r="Q9" s="18" t="s">
        <v>45</v>
      </c>
      <c r="R9" s="12">
        <v>50</v>
      </c>
      <c r="S9" s="18">
        <v>0</v>
      </c>
      <c r="T9" s="12" t="s">
        <v>46</v>
      </c>
    </row>
    <row r="10" ht="127.5" spans="1:20">
      <c r="A10" s="10">
        <v>7</v>
      </c>
      <c r="B10" s="14" t="s">
        <v>58</v>
      </c>
      <c r="C10" s="12" t="s">
        <v>23</v>
      </c>
      <c r="D10" s="13" t="s">
        <v>55</v>
      </c>
      <c r="E10" s="12" t="s">
        <v>25</v>
      </c>
      <c r="F10" s="10" t="s">
        <v>37</v>
      </c>
      <c r="G10" s="12" t="s">
        <v>27</v>
      </c>
      <c r="H10" s="12" t="s">
        <v>52</v>
      </c>
      <c r="I10" s="12" t="s">
        <v>59</v>
      </c>
      <c r="J10" s="12" t="s">
        <v>30</v>
      </c>
      <c r="K10" s="16">
        <v>45658</v>
      </c>
      <c r="L10" s="16">
        <v>46022</v>
      </c>
      <c r="M10" s="12" t="s">
        <v>27</v>
      </c>
      <c r="N10" s="19" t="s">
        <v>57</v>
      </c>
      <c r="O10" s="12">
        <v>25</v>
      </c>
      <c r="P10" s="18" t="s">
        <v>45</v>
      </c>
      <c r="Q10" s="18" t="s">
        <v>45</v>
      </c>
      <c r="R10" s="18">
        <v>0</v>
      </c>
      <c r="S10" s="12">
        <v>6</v>
      </c>
      <c r="T10" s="18" t="s">
        <v>34</v>
      </c>
    </row>
    <row r="11" ht="120" spans="1:20">
      <c r="A11" s="10">
        <v>8</v>
      </c>
      <c r="B11" s="14" t="s">
        <v>60</v>
      </c>
      <c r="C11" s="12" t="s">
        <v>23</v>
      </c>
      <c r="D11" s="13" t="s">
        <v>61</v>
      </c>
      <c r="E11" s="12" t="s">
        <v>25</v>
      </c>
      <c r="F11" s="10" t="s">
        <v>37</v>
      </c>
      <c r="G11" s="12" t="s">
        <v>27</v>
      </c>
      <c r="H11" s="12" t="s">
        <v>28</v>
      </c>
      <c r="I11" s="12" t="s">
        <v>62</v>
      </c>
      <c r="J11" s="12" t="s">
        <v>30</v>
      </c>
      <c r="K11" s="16">
        <v>45658</v>
      </c>
      <c r="L11" s="16">
        <v>46022</v>
      </c>
      <c r="M11" s="12" t="s">
        <v>27</v>
      </c>
      <c r="N11" s="19" t="s">
        <v>63</v>
      </c>
      <c r="O11" s="12">
        <v>29</v>
      </c>
      <c r="P11" s="18" t="s">
        <v>45</v>
      </c>
      <c r="Q11" s="18" t="s">
        <v>45</v>
      </c>
      <c r="R11" s="12">
        <f>O11*4</f>
        <v>116</v>
      </c>
      <c r="S11" s="18">
        <v>0</v>
      </c>
      <c r="T11" s="12" t="s">
        <v>46</v>
      </c>
    </row>
    <row r="12" ht="120" spans="1:20">
      <c r="A12" s="10">
        <v>9</v>
      </c>
      <c r="B12" s="14" t="s">
        <v>64</v>
      </c>
      <c r="C12" s="12" t="s">
        <v>23</v>
      </c>
      <c r="D12" s="13" t="s">
        <v>61</v>
      </c>
      <c r="E12" s="12" t="s">
        <v>25</v>
      </c>
      <c r="F12" s="10" t="s">
        <v>37</v>
      </c>
      <c r="G12" s="12" t="s">
        <v>27</v>
      </c>
      <c r="H12" s="12" t="s">
        <v>52</v>
      </c>
      <c r="I12" s="12" t="s">
        <v>65</v>
      </c>
      <c r="J12" s="12" t="s">
        <v>30</v>
      </c>
      <c r="K12" s="16">
        <v>45658</v>
      </c>
      <c r="L12" s="16">
        <v>46022</v>
      </c>
      <c r="M12" s="12" t="s">
        <v>27</v>
      </c>
      <c r="N12" s="19" t="s">
        <v>63</v>
      </c>
      <c r="O12" s="12">
        <v>29</v>
      </c>
      <c r="P12" s="18" t="s">
        <v>45</v>
      </c>
      <c r="Q12" s="18" t="s">
        <v>45</v>
      </c>
      <c r="R12" s="18">
        <v>0</v>
      </c>
      <c r="S12" s="12">
        <f>O12*12</f>
        <v>348</v>
      </c>
      <c r="T12" s="18" t="s">
        <v>34</v>
      </c>
    </row>
    <row r="13" ht="127.5" spans="1:20">
      <c r="A13" s="10">
        <v>10</v>
      </c>
      <c r="B13" s="14" t="s">
        <v>66</v>
      </c>
      <c r="C13" s="12" t="s">
        <v>23</v>
      </c>
      <c r="D13" s="13" t="s">
        <v>67</v>
      </c>
      <c r="E13" s="12" t="s">
        <v>25</v>
      </c>
      <c r="F13" s="10" t="s">
        <v>37</v>
      </c>
      <c r="G13" s="12" t="s">
        <v>27</v>
      </c>
      <c r="H13" s="12" t="s">
        <v>28</v>
      </c>
      <c r="I13" s="12" t="s">
        <v>68</v>
      </c>
      <c r="J13" s="12" t="s">
        <v>30</v>
      </c>
      <c r="K13" s="16">
        <v>45658</v>
      </c>
      <c r="L13" s="16">
        <v>46022</v>
      </c>
      <c r="M13" s="12" t="s">
        <v>27</v>
      </c>
      <c r="N13" s="19" t="s">
        <v>69</v>
      </c>
      <c r="O13" s="12">
        <v>4</v>
      </c>
      <c r="P13" s="18" t="s">
        <v>45</v>
      </c>
      <c r="Q13" s="18" t="s">
        <v>45</v>
      </c>
      <c r="R13" s="12">
        <v>6</v>
      </c>
      <c r="S13" s="18">
        <v>0</v>
      </c>
      <c r="T13" s="12" t="s">
        <v>46</v>
      </c>
    </row>
    <row r="14" ht="144" spans="1:20">
      <c r="A14" s="10">
        <v>11</v>
      </c>
      <c r="B14" s="14" t="s">
        <v>70</v>
      </c>
      <c r="C14" s="12" t="s">
        <v>23</v>
      </c>
      <c r="D14" s="13" t="s">
        <v>67</v>
      </c>
      <c r="E14" s="12" t="s">
        <v>25</v>
      </c>
      <c r="F14" s="10" t="s">
        <v>37</v>
      </c>
      <c r="G14" s="12" t="s">
        <v>27</v>
      </c>
      <c r="H14" s="12" t="s">
        <v>52</v>
      </c>
      <c r="I14" s="12" t="s">
        <v>71</v>
      </c>
      <c r="J14" s="12" t="s">
        <v>30</v>
      </c>
      <c r="K14" s="16">
        <v>45658</v>
      </c>
      <c r="L14" s="16">
        <v>46022</v>
      </c>
      <c r="M14" s="12" t="s">
        <v>27</v>
      </c>
      <c r="N14" s="19" t="s">
        <v>69</v>
      </c>
      <c r="O14" s="12">
        <v>4</v>
      </c>
      <c r="P14" s="18" t="s">
        <v>45</v>
      </c>
      <c r="Q14" s="18" t="s">
        <v>45</v>
      </c>
      <c r="R14" s="18">
        <v>0</v>
      </c>
      <c r="S14" s="12">
        <v>3</v>
      </c>
      <c r="T14" s="18" t="s">
        <v>34</v>
      </c>
    </row>
    <row r="15" ht="140" spans="1:20">
      <c r="A15" s="10">
        <v>12</v>
      </c>
      <c r="B15" s="14" t="s">
        <v>72</v>
      </c>
      <c r="C15" s="12" t="s">
        <v>23</v>
      </c>
      <c r="D15" s="13" t="s">
        <v>73</v>
      </c>
      <c r="E15" s="12" t="s">
        <v>25</v>
      </c>
      <c r="F15" s="10" t="s">
        <v>37</v>
      </c>
      <c r="G15" s="12" t="s">
        <v>27</v>
      </c>
      <c r="H15" s="12" t="s">
        <v>28</v>
      </c>
      <c r="I15" s="12" t="s">
        <v>74</v>
      </c>
      <c r="J15" s="12" t="s">
        <v>30</v>
      </c>
      <c r="K15" s="16">
        <v>45658</v>
      </c>
      <c r="L15" s="16">
        <v>46022</v>
      </c>
      <c r="M15" s="12" t="s">
        <v>31</v>
      </c>
      <c r="N15" s="19" t="s">
        <v>75</v>
      </c>
      <c r="O15" s="18">
        <v>200</v>
      </c>
      <c r="P15" s="17">
        <v>0.8</v>
      </c>
      <c r="Q15" s="12" t="s">
        <v>76</v>
      </c>
      <c r="R15" s="12">
        <v>160</v>
      </c>
      <c r="S15" s="18">
        <v>0</v>
      </c>
      <c r="T15" s="12" t="s">
        <v>46</v>
      </c>
    </row>
    <row r="16" s="2" customFormat="1" ht="169" customHeight="1" spans="1:20">
      <c r="A16" s="10">
        <v>13</v>
      </c>
      <c r="B16" s="14" t="s">
        <v>77</v>
      </c>
      <c r="C16" s="12" t="s">
        <v>23</v>
      </c>
      <c r="D16" s="13" t="s">
        <v>78</v>
      </c>
      <c r="E16" s="12" t="s">
        <v>25</v>
      </c>
      <c r="F16" s="10" t="s">
        <v>26</v>
      </c>
      <c r="G16" s="12" t="s">
        <v>27</v>
      </c>
      <c r="H16" s="12" t="s">
        <v>28</v>
      </c>
      <c r="I16" s="12" t="s">
        <v>79</v>
      </c>
      <c r="J16" s="12" t="s">
        <v>30</v>
      </c>
      <c r="K16" s="16">
        <v>45658</v>
      </c>
      <c r="L16" s="16">
        <v>46022</v>
      </c>
      <c r="M16" s="12" t="s">
        <v>31</v>
      </c>
      <c r="N16" s="19" t="s">
        <v>75</v>
      </c>
      <c r="O16" s="18">
        <v>200</v>
      </c>
      <c r="P16" s="17">
        <v>0.2</v>
      </c>
      <c r="Q16" s="12" t="s">
        <v>76</v>
      </c>
      <c r="R16" s="12">
        <v>40</v>
      </c>
      <c r="S16" s="18">
        <v>0</v>
      </c>
      <c r="T16" s="12" t="s">
        <v>46</v>
      </c>
    </row>
    <row r="17" ht="201" customHeight="1" spans="1:20">
      <c r="A17" s="10">
        <v>14</v>
      </c>
      <c r="B17" s="14" t="s">
        <v>80</v>
      </c>
      <c r="C17" s="12" t="s">
        <v>23</v>
      </c>
      <c r="D17" s="13" t="s">
        <v>81</v>
      </c>
      <c r="E17" s="12" t="s">
        <v>25</v>
      </c>
      <c r="F17" s="10" t="s">
        <v>37</v>
      </c>
      <c r="G17" s="12" t="s">
        <v>27</v>
      </c>
      <c r="H17" s="12" t="s">
        <v>28</v>
      </c>
      <c r="I17" s="12" t="s">
        <v>82</v>
      </c>
      <c r="J17" s="12" t="s">
        <v>30</v>
      </c>
      <c r="K17" s="16">
        <v>45658</v>
      </c>
      <c r="L17" s="16">
        <v>46022</v>
      </c>
      <c r="M17" s="12" t="s">
        <v>31</v>
      </c>
      <c r="N17" s="19" t="s">
        <v>83</v>
      </c>
      <c r="O17" s="18">
        <v>276</v>
      </c>
      <c r="P17" s="17">
        <v>0.8</v>
      </c>
      <c r="Q17" s="12" t="s">
        <v>76</v>
      </c>
      <c r="R17" s="12">
        <v>231</v>
      </c>
      <c r="S17" s="18">
        <v>0</v>
      </c>
      <c r="T17" s="12" t="s">
        <v>46</v>
      </c>
    </row>
    <row r="18" ht="149" customHeight="1" spans="1:20">
      <c r="A18" s="10">
        <v>15</v>
      </c>
      <c r="B18" s="14" t="s">
        <v>84</v>
      </c>
      <c r="C18" s="12" t="s">
        <v>23</v>
      </c>
      <c r="D18" s="13" t="s">
        <v>85</v>
      </c>
      <c r="E18" s="12" t="s">
        <v>25</v>
      </c>
      <c r="F18" s="10" t="s">
        <v>37</v>
      </c>
      <c r="G18" s="12" t="s">
        <v>27</v>
      </c>
      <c r="H18" s="12" t="s">
        <v>28</v>
      </c>
      <c r="I18" s="12" t="s">
        <v>86</v>
      </c>
      <c r="J18" s="12" t="s">
        <v>30</v>
      </c>
      <c r="K18" s="16">
        <v>45658</v>
      </c>
      <c r="L18" s="16">
        <v>46022</v>
      </c>
      <c r="M18" s="12" t="s">
        <v>27</v>
      </c>
      <c r="N18" s="12" t="s">
        <v>87</v>
      </c>
      <c r="O18" s="12" t="s">
        <v>88</v>
      </c>
      <c r="P18" s="12" t="s">
        <v>45</v>
      </c>
      <c r="Q18" s="18" t="s">
        <v>45</v>
      </c>
      <c r="R18" s="12">
        <v>720</v>
      </c>
      <c r="S18" s="18">
        <v>0</v>
      </c>
      <c r="T18" s="12" t="s">
        <v>46</v>
      </c>
    </row>
    <row r="19" ht="152" customHeight="1" spans="1:20">
      <c r="A19" s="10">
        <v>16</v>
      </c>
      <c r="B19" s="14" t="s">
        <v>89</v>
      </c>
      <c r="C19" s="12" t="s">
        <v>23</v>
      </c>
      <c r="D19" s="13" t="s">
        <v>85</v>
      </c>
      <c r="E19" s="12" t="s">
        <v>25</v>
      </c>
      <c r="F19" s="10" t="s">
        <v>37</v>
      </c>
      <c r="G19" s="12" t="s">
        <v>27</v>
      </c>
      <c r="H19" s="12" t="s">
        <v>52</v>
      </c>
      <c r="I19" s="12" t="s">
        <v>90</v>
      </c>
      <c r="J19" s="12" t="s">
        <v>30</v>
      </c>
      <c r="K19" s="16">
        <v>45658</v>
      </c>
      <c r="L19" s="16">
        <v>46022</v>
      </c>
      <c r="M19" s="12" t="s">
        <v>27</v>
      </c>
      <c r="N19" s="12" t="s">
        <v>87</v>
      </c>
      <c r="O19" s="12" t="s">
        <v>88</v>
      </c>
      <c r="P19" s="12" t="s">
        <v>45</v>
      </c>
      <c r="Q19" s="18" t="s">
        <v>45</v>
      </c>
      <c r="R19" s="18">
        <v>0</v>
      </c>
      <c r="S19" s="18">
        <v>3120</v>
      </c>
      <c r="T19" s="18" t="s">
        <v>46</v>
      </c>
    </row>
    <row r="21" ht="60" customHeight="1" spans="1:6">
      <c r="A21" s="15" t="s">
        <v>91</v>
      </c>
      <c r="B21" s="15"/>
      <c r="C21" s="15"/>
      <c r="D21" s="15"/>
      <c r="E21" s="15"/>
      <c r="F21" s="15"/>
    </row>
    <row r="23" spans="19:19">
      <c r="S23" s="5"/>
    </row>
  </sheetData>
  <autoFilter xmlns:etc="http://www.wps.cn/officeDocument/2017/etCustomData" ref="A3:T19" etc:filterBottomFollowUsedRange="0">
    <extLst/>
  </autoFilter>
  <mergeCells count="2">
    <mergeCell ref="A2:T2"/>
    <mergeCell ref="A21:F21"/>
  </mergeCells>
  <pageMargins left="0.75" right="0.75" top="1" bottom="1" header="0.5" footer="0.5"/>
  <pageSetup paperSize="9" scale="3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晨纱</cp:lastModifiedBy>
  <dcterms:created xsi:type="dcterms:W3CDTF">2025-03-11T07:43:00Z</dcterms:created>
  <dcterms:modified xsi:type="dcterms:W3CDTF">2025-07-03T02:50:24Z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689EFDF29B4C4D19AC99B7BACD5F724F_13</vt:lpwstr>
  </property>
  <property fmtid="{D5CDD505-2E9C-101B-9397-08002B2CF9AE}" pid="3" name="KSOProductBuildVer">
    <vt:lpwstr>2052-12.1.0.21541</vt:lpwstr>
  </property>
</Properties>
</file>